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'Sheet1'!$A$1:$AB$34</definedName>
  </definedNames>
  <calcPr fullCalcOnLoad="1"/>
</workbook>
</file>

<file path=xl/sharedStrings.xml><?xml version="1.0" encoding="utf-8"?>
<sst xmlns="http://schemas.openxmlformats.org/spreadsheetml/2006/main" count="527" uniqueCount="152">
  <si>
    <t>土</t>
  </si>
  <si>
    <t>月</t>
  </si>
  <si>
    <t>火</t>
  </si>
  <si>
    <t>水</t>
  </si>
  <si>
    <t>木</t>
  </si>
  <si>
    <t>金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</si>
  <si>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</si>
  <si>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</si>
  <si>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</si>
  <si>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</si>
  <si>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</si>
  <si>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</si>
  <si>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</si>
  <si>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</si>
  <si>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</si>
  <si>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</si>
  <si>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</si>
  <si>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</si>
  <si>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室内棒高跳記録会（ﾍﾞﾙD）</t>
  </si>
  <si>
    <t>室内棒高跳記録会（ﾍﾞﾙD）</t>
  </si>
  <si>
    <t>日</t>
  </si>
  <si>
    <t>金</t>
  </si>
  <si>
    <t>土</t>
  </si>
  <si>
    <t>火</t>
  </si>
  <si>
    <t>木</t>
  </si>
  <si>
    <t>水</t>
  </si>
  <si>
    <t>全日本実業団駅伝</t>
  </si>
  <si>
    <t>室内棒高跳記録会（ﾍﾞﾙD）</t>
  </si>
  <si>
    <t>伊勢崎ナイター記録会
太田ﾏｽﾀｰｽﾞﾅｲﾀｰ競技会</t>
  </si>
  <si>
    <t>土</t>
  </si>
  <si>
    <t>日</t>
  </si>
  <si>
    <t>月</t>
  </si>
  <si>
    <t>関東中学(山梨）～９(火)</t>
  </si>
  <si>
    <t>高校総体地区予選
(県営・高・桐)</t>
  </si>
  <si>
    <t>高校総体陸上(県営)</t>
  </si>
  <si>
    <t>小学生記録会(県営)</t>
  </si>
  <si>
    <t>上武大競技会（伊）
室内棒高跳記録会（ﾍﾞﾙD）</t>
  </si>
  <si>
    <t>年間スケジュール表（２０１１～２０１２）</t>
  </si>
  <si>
    <t>北関東5大学(県営)</t>
  </si>
  <si>
    <t>春季記録会(桐・高)</t>
  </si>
  <si>
    <t>主催･主管大会</t>
  </si>
  <si>
    <t>教室・練習会</t>
  </si>
  <si>
    <t>選手派遣大会</t>
  </si>
  <si>
    <t>浜川開催大会</t>
  </si>
  <si>
    <t>会議･懇親会</t>
  </si>
  <si>
    <t>その他の浜川使用予定</t>
  </si>
  <si>
    <r>
      <rPr>
        <b/>
        <sz val="6"/>
        <rFont val="ＭＳ 明朝"/>
        <family val="1"/>
      </rPr>
      <t>平成23年度定期総会･懇親会</t>
    </r>
    <r>
      <rPr>
        <sz val="5"/>
        <rFont val="ＭＳ 明朝"/>
        <family val="1"/>
      </rPr>
      <t xml:space="preserve">
室内棒高跳記録会（ﾍﾞﾙD）
春季記録会(桐・高)</t>
    </r>
  </si>
  <si>
    <t>群馬ﾘﾚｰｶｰﾆﾊﾞﾙ(伊)               
室内棒高跳記録会（ﾍﾞﾙD）</t>
  </si>
  <si>
    <t>中学記録会(県営・高)
日本選手権(熊谷)</t>
  </si>
  <si>
    <t>日本選手権(熊谷)</t>
  </si>
  <si>
    <t>関東選手権(栃木)
全国中学(奈良)</t>
  </si>
  <si>
    <t>全国中学(奈良)</t>
  </si>
  <si>
    <t>全日本ﾏｽﾀｰｽﾞ(和歌山)</t>
  </si>
  <si>
    <t>全国小学生交流大会(横浜）
全日本ﾏｽﾀｰｽﾞ(和歌山)</t>
  </si>
  <si>
    <t>高崎市小中学校記録会
小学生陸上教室申込</t>
  </si>
  <si>
    <t>関東高校(千葉)</t>
  </si>
  <si>
    <t>高経大競技会</t>
  </si>
  <si>
    <t>ﾏｽﾀｰｽﾞｸﾗﾌﾞ対抗(県営)
国体(山口)</t>
  </si>
  <si>
    <r>
      <rPr>
        <b/>
        <sz val="6"/>
        <rFont val="ＭＳ 明朝"/>
        <family val="1"/>
      </rPr>
      <t>第10回高崎市小学生
　　　　　　駅伝競走大会</t>
    </r>
    <r>
      <rPr>
        <sz val="4"/>
        <rFont val="ＭＳ 明朝"/>
        <family val="1"/>
      </rPr>
      <t xml:space="preserve">
高校混成大会(県営)室内棒高跳記録会（ﾍﾞﾙD）</t>
    </r>
  </si>
  <si>
    <t>100km駅伝結団式
新年会</t>
  </si>
  <si>
    <r>
      <rPr>
        <b/>
        <sz val="7"/>
        <rFont val="ＭＳ 明朝"/>
        <family val="1"/>
      </rPr>
      <t>第21回TAKASAKICITY
　　はるな梅マラソン</t>
    </r>
    <r>
      <rPr>
        <sz val="4"/>
        <rFont val="ＭＳ 明朝"/>
        <family val="1"/>
      </rPr>
      <t xml:space="preserve">
室内棒高跳記録会（ﾍﾞﾙD）</t>
    </r>
  </si>
  <si>
    <t>第９回高崎長距離記録会
第１回定例理事会</t>
  </si>
  <si>
    <r>
      <rPr>
        <b/>
        <sz val="6"/>
        <rFont val="ＭＳ 明朝"/>
        <family val="1"/>
      </rPr>
      <t>第28回高崎市民健康マラソン大会・第２回定例理事会</t>
    </r>
    <r>
      <rPr>
        <sz val="4"/>
        <rFont val="ＭＳ 明朝"/>
        <family val="1"/>
      </rPr>
      <t xml:space="preserve">
室内棒高跳記録会（ﾍﾞﾙD）</t>
    </r>
  </si>
  <si>
    <t>中高合同練習会</t>
  </si>
  <si>
    <r>
      <t xml:space="preserve">群馬ﾘﾚｰｶｰﾆﾊﾞﾙ(伊)
</t>
    </r>
    <r>
      <rPr>
        <b/>
        <sz val="8"/>
        <color indexed="10"/>
        <rFont val="ＭＳ 明朝"/>
        <family val="1"/>
      </rPr>
      <t>JR陸上競技大会</t>
    </r>
  </si>
  <si>
    <t>県中体連強化合宿(前)</t>
  </si>
  <si>
    <t>県中体連陸上部顧問会議(前)</t>
  </si>
  <si>
    <r>
      <rPr>
        <b/>
        <sz val="6"/>
        <color indexed="10"/>
        <rFont val="ＭＳ 明朝"/>
        <family val="1"/>
      </rPr>
      <t>群馬県サッカーリーグ</t>
    </r>
    <r>
      <rPr>
        <sz val="6"/>
        <rFont val="ＭＳ 明朝"/>
        <family val="1"/>
      </rPr>
      <t xml:space="preserve">
室内棒高跳記録会（ﾍﾞﾙD）</t>
    </r>
  </si>
  <si>
    <r>
      <t xml:space="preserve">第９回高崎長距離記録会
申込〆切
</t>
    </r>
    <r>
      <rPr>
        <b/>
        <sz val="6"/>
        <color indexed="10"/>
        <rFont val="ＭＳ 明朝"/>
        <family val="1"/>
      </rPr>
      <t>高校総体ラグビー準決勝</t>
    </r>
  </si>
  <si>
    <r>
      <t xml:space="preserve">県民ﾏｽﾀｰｽﾞ(県営)
</t>
    </r>
    <r>
      <rPr>
        <sz val="5"/>
        <rFont val="ＭＳ 明朝"/>
        <family val="1"/>
      </rPr>
      <t>室内棒高跳記録会（ﾍﾞﾙD）</t>
    </r>
    <r>
      <rPr>
        <sz val="6"/>
        <rFont val="ＭＳ 明朝"/>
        <family val="1"/>
      </rPr>
      <t xml:space="preserve">
</t>
    </r>
    <r>
      <rPr>
        <b/>
        <sz val="6"/>
        <color indexed="10"/>
        <rFont val="ＭＳ 明朝"/>
        <family val="1"/>
      </rPr>
      <t>高校総体ラグビー決勝</t>
    </r>
  </si>
  <si>
    <r>
      <rPr>
        <sz val="5"/>
        <rFont val="ＭＳ 明朝"/>
        <family val="1"/>
      </rPr>
      <t xml:space="preserve">高校総体陸上(県営)
室内棒高跳記録会（ﾍﾞﾙD）
</t>
    </r>
    <r>
      <rPr>
        <b/>
        <sz val="5"/>
        <color indexed="10"/>
        <rFont val="ＭＳ 明朝"/>
        <family val="1"/>
      </rPr>
      <t>群馬県サッカーリーグ</t>
    </r>
  </si>
  <si>
    <r>
      <t xml:space="preserve">県民ｵｰﾌﾟﾆﾝｸﾞ祭(県営)
</t>
    </r>
    <r>
      <rPr>
        <sz val="5"/>
        <rFont val="ＭＳ 明朝"/>
        <family val="1"/>
      </rPr>
      <t xml:space="preserve">室内棒高跳記録会（ﾍﾞﾙD）
</t>
    </r>
    <r>
      <rPr>
        <b/>
        <sz val="5"/>
        <color indexed="10"/>
        <rFont val="ＭＳ 明朝"/>
        <family val="1"/>
      </rPr>
      <t>JFLアルテ高崎</t>
    </r>
  </si>
  <si>
    <r>
      <t xml:space="preserve">小中記録会申込〆切
</t>
    </r>
    <r>
      <rPr>
        <sz val="7"/>
        <rFont val="ＭＳ 明朝"/>
        <family val="1"/>
      </rPr>
      <t>高崎市中体連春季大会</t>
    </r>
  </si>
  <si>
    <r>
      <rPr>
        <b/>
        <sz val="6"/>
        <rFont val="ＭＳ 明朝"/>
        <family val="1"/>
      </rPr>
      <t>第２回小学生陸上教室</t>
    </r>
    <r>
      <rPr>
        <b/>
        <sz val="4"/>
        <rFont val="ＭＳ 明朝"/>
        <family val="1"/>
      </rPr>
      <t xml:space="preserve">
</t>
    </r>
    <r>
      <rPr>
        <sz val="5"/>
        <rFont val="ＭＳ 明朝"/>
        <family val="1"/>
      </rPr>
      <t xml:space="preserve">高校総体陸上(県営)
</t>
    </r>
    <r>
      <rPr>
        <b/>
        <sz val="5"/>
        <color indexed="10"/>
        <rFont val="ＭＳ 明朝"/>
        <family val="1"/>
      </rPr>
      <t>サッカー群馬県U-15（PM)</t>
    </r>
  </si>
  <si>
    <r>
      <t xml:space="preserve">第３回小学生陸上教室(PM)
</t>
    </r>
    <r>
      <rPr>
        <b/>
        <sz val="6"/>
        <color indexed="10"/>
        <rFont val="ＭＳ 明朝"/>
        <family val="1"/>
      </rPr>
      <t>高体連リーダー研修会(AM)</t>
    </r>
  </si>
  <si>
    <t>高体連リーダー研修会</t>
  </si>
  <si>
    <t>長野郷中体育大会</t>
  </si>
  <si>
    <r>
      <rPr>
        <sz val="5"/>
        <rFont val="ＭＳ 明朝"/>
        <family val="1"/>
      </rPr>
      <t>室内棒高跳記録会（ﾍﾞﾙD）
日本選手権(熊谷)</t>
    </r>
    <r>
      <rPr>
        <sz val="6"/>
        <rFont val="ＭＳ 明朝"/>
        <family val="1"/>
      </rPr>
      <t xml:space="preserve">
</t>
    </r>
    <r>
      <rPr>
        <b/>
        <sz val="6"/>
        <color indexed="10"/>
        <rFont val="ＭＳ 明朝"/>
        <family val="1"/>
      </rPr>
      <t>JFLアルテ高崎</t>
    </r>
  </si>
  <si>
    <r>
      <rPr>
        <b/>
        <sz val="6"/>
        <rFont val="ＭＳ 明朝"/>
        <family val="1"/>
      </rPr>
      <t>小学総体全国予選(県営)</t>
    </r>
    <r>
      <rPr>
        <b/>
        <sz val="4"/>
        <rFont val="ＭＳ 明朝"/>
        <family val="1"/>
      </rPr>
      <t xml:space="preserve">
</t>
    </r>
    <r>
      <rPr>
        <sz val="6"/>
        <rFont val="ＭＳ 明朝"/>
        <family val="1"/>
      </rPr>
      <t>関東高校(千葉)</t>
    </r>
    <r>
      <rPr>
        <sz val="4"/>
        <rFont val="ＭＳ 明朝"/>
        <family val="1"/>
      </rPr>
      <t xml:space="preserve">
</t>
    </r>
    <r>
      <rPr>
        <b/>
        <sz val="6"/>
        <color indexed="10"/>
        <rFont val="ＭＳ 明朝"/>
        <family val="1"/>
      </rPr>
      <t>ＪＲ陸上大会</t>
    </r>
  </si>
  <si>
    <r>
      <t xml:space="preserve">群馬県選手権(県営)
</t>
    </r>
    <r>
      <rPr>
        <b/>
        <sz val="6"/>
        <color indexed="10"/>
        <rFont val="ＭＳ 明朝"/>
        <family val="1"/>
      </rPr>
      <t>JFLアルテ高崎</t>
    </r>
  </si>
  <si>
    <r>
      <t xml:space="preserve">中学通信(県営)
</t>
    </r>
    <r>
      <rPr>
        <b/>
        <sz val="6"/>
        <color indexed="10"/>
        <rFont val="ＭＳ 明朝"/>
        <family val="1"/>
      </rPr>
      <t>高体連リーダー研修会</t>
    </r>
  </si>
  <si>
    <r>
      <t>室内棒高跳記録会（ﾍﾞﾙD）</t>
    </r>
    <r>
      <rPr>
        <b/>
        <sz val="6"/>
        <color indexed="10"/>
        <rFont val="ＭＳ 明朝"/>
        <family val="1"/>
      </rPr>
      <t xml:space="preserve">
サッカー群馬県U-15</t>
    </r>
  </si>
  <si>
    <r>
      <t xml:space="preserve">国体予選会(県営)
</t>
    </r>
    <r>
      <rPr>
        <b/>
        <sz val="7"/>
        <color indexed="10"/>
        <rFont val="ＭＳ 明朝"/>
        <family val="1"/>
      </rPr>
      <t>JFLアルテ高崎</t>
    </r>
  </si>
  <si>
    <t>高崎市中学校総合体育大会
陸上競技大会</t>
  </si>
  <si>
    <r>
      <t xml:space="preserve">中学総体(県営)
</t>
    </r>
    <r>
      <rPr>
        <b/>
        <sz val="6"/>
        <color indexed="10"/>
        <rFont val="ＭＳ 明朝"/>
        <family val="1"/>
      </rPr>
      <t>中学総体サッカー</t>
    </r>
  </si>
  <si>
    <t>JFLアルテ高崎</t>
  </si>
  <si>
    <t>全国高校総体(岩手)</t>
  </si>
  <si>
    <t>室内棒高跳記録会（ﾍﾞﾙD）
全国高校総体(岩手)</t>
  </si>
  <si>
    <r>
      <t xml:space="preserve">全国高校総体(岩手)
</t>
    </r>
    <r>
      <rPr>
        <b/>
        <sz val="6"/>
        <color indexed="10"/>
        <rFont val="ＭＳ 明朝"/>
        <family val="1"/>
      </rPr>
      <t>JFLアルテ高崎</t>
    </r>
  </si>
  <si>
    <r>
      <t xml:space="preserve">全国高校総体(岩手)
</t>
    </r>
    <r>
      <rPr>
        <b/>
        <sz val="6"/>
        <color indexed="10"/>
        <rFont val="ＭＳ 明朝"/>
        <family val="1"/>
      </rPr>
      <t>サッカー群馬県U-15</t>
    </r>
  </si>
  <si>
    <t>室内棒高跳記録会（ﾍﾞﾙD）
全国定通(国立)</t>
  </si>
  <si>
    <r>
      <t xml:space="preserve">全国定通(国立)
</t>
    </r>
    <r>
      <rPr>
        <b/>
        <sz val="6"/>
        <color indexed="10"/>
        <rFont val="ＭＳ 明朝"/>
        <family val="1"/>
      </rPr>
      <t>高体連リーダー研修会</t>
    </r>
  </si>
  <si>
    <r>
      <t xml:space="preserve">富岡ナイター記録会（富）
全国定通(国立)
</t>
    </r>
    <r>
      <rPr>
        <b/>
        <sz val="6"/>
        <color indexed="10"/>
        <rFont val="ＭＳ 明朝"/>
        <family val="1"/>
      </rPr>
      <t>高体連リーダー研修会</t>
    </r>
  </si>
  <si>
    <r>
      <rPr>
        <sz val="6"/>
        <rFont val="ＭＳ 明朝"/>
        <family val="1"/>
      </rPr>
      <t xml:space="preserve">関東選手権(栃木)
全国中学(奈良)
</t>
    </r>
    <r>
      <rPr>
        <b/>
        <sz val="6"/>
        <color indexed="10"/>
        <rFont val="ＭＳ 明朝"/>
        <family val="1"/>
      </rPr>
      <t>サッカーU-6,U-8ﾌｪｽﾃｨﾊﾞﾙ</t>
    </r>
  </si>
  <si>
    <r>
      <t xml:space="preserve">関東選手権(栃木)
全国中学(奈良)
</t>
    </r>
    <r>
      <rPr>
        <b/>
        <sz val="6"/>
        <color indexed="10"/>
        <rFont val="ＭＳ 明朝"/>
        <family val="1"/>
      </rPr>
      <t>サッカーU-6,U-8ﾌｪｽﾃｨﾊﾞﾙ</t>
    </r>
  </si>
  <si>
    <r>
      <rPr>
        <sz val="5"/>
        <rFont val="ＭＳ 明朝"/>
        <family val="1"/>
      </rPr>
      <t xml:space="preserve">ﾏｽﾀｰｽﾞ選手権(県営)
室内棒高跳記録会（ﾍﾞﾙD）
</t>
    </r>
    <r>
      <rPr>
        <b/>
        <sz val="6"/>
        <color indexed="10"/>
        <rFont val="ＭＳ 明朝"/>
        <family val="1"/>
      </rPr>
      <t>体育指導員実技研修会</t>
    </r>
  </si>
  <si>
    <r>
      <t xml:space="preserve">ｼﾞｭﾆｱｵﾘﾝﾋﾟｯｸ予選(県営)
</t>
    </r>
    <r>
      <rPr>
        <b/>
        <sz val="6"/>
        <color indexed="10"/>
        <rFont val="ＭＳ 明朝"/>
        <family val="1"/>
      </rPr>
      <t>高円宮決勝ﾄｰﾅﾒﾝﾄ(PM)</t>
    </r>
  </si>
  <si>
    <r>
      <t xml:space="preserve">榛名湖駅伝(榛名湖）
</t>
    </r>
    <r>
      <rPr>
        <sz val="5"/>
        <rFont val="ＭＳ 明朝"/>
        <family val="1"/>
      </rPr>
      <t xml:space="preserve">室内棒高跳記録会（ﾍﾞﾙD）
</t>
    </r>
    <r>
      <rPr>
        <b/>
        <sz val="5"/>
        <color indexed="10"/>
        <rFont val="ＭＳ 明朝"/>
        <family val="1"/>
      </rPr>
      <t>群馬県サッカーリーグ</t>
    </r>
  </si>
  <si>
    <r>
      <t xml:space="preserve">高校対抗(伊)
</t>
    </r>
    <r>
      <rPr>
        <sz val="5"/>
        <rFont val="ＭＳ 明朝"/>
        <family val="1"/>
      </rPr>
      <t xml:space="preserve">室内棒高跳記録会（ﾍﾞﾙD）
</t>
    </r>
    <r>
      <rPr>
        <b/>
        <sz val="5"/>
        <color indexed="10"/>
        <rFont val="ＭＳ 明朝"/>
        <family val="1"/>
      </rPr>
      <t>JFLアルテ高崎</t>
    </r>
  </si>
  <si>
    <r>
      <t xml:space="preserve">中学新人(県営・高)
</t>
    </r>
    <r>
      <rPr>
        <b/>
        <sz val="7"/>
        <color indexed="10"/>
        <rFont val="ＭＳ 明朝"/>
        <family val="1"/>
      </rPr>
      <t>中高合同練習会</t>
    </r>
  </si>
  <si>
    <r>
      <t xml:space="preserve">室内棒高跳記録会（ﾍﾞﾙD）
</t>
    </r>
    <r>
      <rPr>
        <b/>
        <sz val="6"/>
        <color indexed="10"/>
        <rFont val="ＭＳ 明朝"/>
        <family val="1"/>
      </rPr>
      <t>東日本社会人ラグビー大会</t>
    </r>
  </si>
  <si>
    <r>
      <rPr>
        <b/>
        <sz val="6"/>
        <rFont val="ＭＳ 明朝"/>
        <family val="1"/>
      </rPr>
      <t>第66回高崎市民大会
高崎市中体連新人大会</t>
    </r>
    <r>
      <rPr>
        <sz val="4"/>
        <rFont val="ＭＳ 明朝"/>
        <family val="1"/>
      </rPr>
      <t xml:space="preserve">
室内棒高跳記録会（ﾍﾞﾙD）</t>
    </r>
  </si>
  <si>
    <t>東日本社会人ラグビー大会</t>
  </si>
  <si>
    <t>高崎市中学校駅伝競走大会
室内棒高跳記録会（ﾍﾞﾙD）
国体(山口)</t>
  </si>
  <si>
    <r>
      <t xml:space="preserve">高校強化大会(県営)
</t>
    </r>
    <r>
      <rPr>
        <b/>
        <sz val="6"/>
        <color indexed="10"/>
        <rFont val="ＭＳ 明朝"/>
        <family val="1"/>
      </rPr>
      <t>高円宮決勝ﾄｰﾅﾒﾝﾄ(PM)</t>
    </r>
  </si>
  <si>
    <r>
      <t>高校強化大会(県営)　　　　　　</t>
    </r>
    <r>
      <rPr>
        <sz val="5"/>
        <rFont val="ＭＳ 明朝"/>
        <family val="1"/>
      </rPr>
      <t>室内棒高跳記録会（ﾍﾞﾙD）</t>
    </r>
    <r>
      <rPr>
        <sz val="6"/>
        <rFont val="ＭＳ 明朝"/>
        <family val="1"/>
      </rPr>
      <t xml:space="preserve">
</t>
    </r>
    <r>
      <rPr>
        <b/>
        <sz val="6"/>
        <color indexed="10"/>
        <rFont val="ＭＳ 明朝"/>
        <family val="1"/>
      </rPr>
      <t>JFLアルテ高崎</t>
    </r>
  </si>
  <si>
    <t>高崎市小学生陸上大会</t>
  </si>
  <si>
    <r>
      <t xml:space="preserve">室内棒高跳記録会（ﾍﾞﾙD）
</t>
    </r>
    <r>
      <rPr>
        <b/>
        <sz val="6"/>
        <color indexed="10"/>
        <rFont val="ＭＳ 明朝"/>
        <family val="1"/>
      </rPr>
      <t>群馬県サッカーリーグ</t>
    </r>
  </si>
  <si>
    <r>
      <t xml:space="preserve">関東高校新人(東京)
ｼﾞｭﾆｱｵﾘﾝﾋﾟｯｸ(横浜)
</t>
    </r>
    <r>
      <rPr>
        <b/>
        <sz val="5"/>
        <color indexed="10"/>
        <rFont val="ＭＳ 明朝"/>
        <family val="1"/>
      </rPr>
      <t>市民ｽﾎﾟｰﾂﾌｪｽﾃｨﾊﾞﾙ(PM)</t>
    </r>
  </si>
  <si>
    <t>第10回小学生駅伝申込〆切</t>
  </si>
  <si>
    <r>
      <rPr>
        <b/>
        <sz val="6"/>
        <rFont val="ＭＳ 明朝"/>
        <family val="1"/>
      </rPr>
      <t>県民体育大会(伊)</t>
    </r>
    <r>
      <rPr>
        <b/>
        <sz val="3"/>
        <rFont val="ＭＳ 明朝"/>
        <family val="1"/>
      </rPr>
      <t xml:space="preserve">
</t>
    </r>
    <r>
      <rPr>
        <sz val="5"/>
        <rFont val="ＭＳ 明朝"/>
        <family val="1"/>
      </rPr>
      <t xml:space="preserve">室内棒高跳記録会（ﾍﾞﾙD）
</t>
    </r>
    <r>
      <rPr>
        <b/>
        <sz val="5"/>
        <color indexed="10"/>
        <rFont val="ＭＳ 明朝"/>
        <family val="1"/>
      </rPr>
      <t>東日本社会人ラグビー大会</t>
    </r>
  </si>
  <si>
    <r>
      <t xml:space="preserve">中学駅伝(渋川)
高校混成大会(県営)
</t>
    </r>
    <r>
      <rPr>
        <b/>
        <sz val="6"/>
        <color indexed="10"/>
        <rFont val="ＭＳ 明朝"/>
        <family val="1"/>
      </rPr>
      <t>JFLアルテ高崎</t>
    </r>
  </si>
  <si>
    <r>
      <rPr>
        <b/>
        <sz val="6"/>
        <rFont val="ＭＳ 明朝"/>
        <family val="1"/>
      </rPr>
      <t>小学生駅伝練習会
市民健康マラソン準備</t>
    </r>
    <r>
      <rPr>
        <sz val="6"/>
        <rFont val="ＭＳ 明朝"/>
        <family val="1"/>
      </rPr>
      <t xml:space="preserve">
関東高校駅伝(神奈川)</t>
    </r>
  </si>
  <si>
    <r>
      <t>小学生駅伝練習会(AM)</t>
    </r>
    <r>
      <rPr>
        <b/>
        <sz val="6"/>
        <color indexed="10"/>
        <rFont val="ＭＳ 明朝"/>
        <family val="1"/>
      </rPr>
      <t xml:space="preserve">
サッカー群馬県U-15(PM)</t>
    </r>
  </si>
  <si>
    <r>
      <rPr>
        <b/>
        <sz val="6"/>
        <rFont val="ＭＳ 明朝"/>
        <family val="1"/>
      </rPr>
      <t>小学生駅伝練習会(AM)</t>
    </r>
    <r>
      <rPr>
        <sz val="6"/>
        <rFont val="ＭＳ 明朝"/>
        <family val="1"/>
      </rPr>
      <t xml:space="preserve">
室内棒高跳記録会（ﾍﾞﾙD）</t>
    </r>
  </si>
  <si>
    <t>小学生駅伝練習会(AM)</t>
  </si>
  <si>
    <r>
      <t xml:space="preserve">小学生駅伝(県営)
</t>
    </r>
    <r>
      <rPr>
        <b/>
        <sz val="7"/>
        <color indexed="10"/>
        <rFont val="ＭＳ 明朝"/>
        <family val="1"/>
      </rPr>
      <t>サッカー群馬県U-15</t>
    </r>
  </si>
  <si>
    <r>
      <t xml:space="preserve">全国中学駅伝（山口）
</t>
    </r>
    <r>
      <rPr>
        <sz val="5"/>
        <rFont val="ＭＳ 明朝"/>
        <family val="1"/>
      </rPr>
      <t>室内棒高跳記録会（ﾍﾞﾙD）</t>
    </r>
    <r>
      <rPr>
        <sz val="6"/>
        <rFont val="ＭＳ 明朝"/>
        <family val="1"/>
      </rPr>
      <t xml:space="preserve">
</t>
    </r>
    <r>
      <rPr>
        <b/>
        <sz val="6"/>
        <color indexed="10"/>
        <rFont val="ＭＳ 明朝"/>
        <family val="1"/>
      </rPr>
      <t>JFLアルテ高崎</t>
    </r>
  </si>
  <si>
    <r>
      <t xml:space="preserve">小学生駅伝練習会(AM)
</t>
    </r>
    <r>
      <rPr>
        <sz val="6"/>
        <rFont val="ＭＳ 明朝"/>
        <family val="1"/>
      </rPr>
      <t>全国高校駅伝(京都)</t>
    </r>
  </si>
  <si>
    <t>高等学校女子サッカー新人戦</t>
  </si>
  <si>
    <r>
      <rPr>
        <b/>
        <sz val="6"/>
        <rFont val="ＭＳ 明朝"/>
        <family val="1"/>
      </rPr>
      <t>小学生駅伝練習会(AM)</t>
    </r>
    <r>
      <rPr>
        <sz val="6"/>
        <rFont val="ＭＳ 明朝"/>
        <family val="1"/>
      </rPr>
      <t xml:space="preserve">
ｼﾞｭﾆｱﾛｰﾄﾞﾚｰｽ(県営)</t>
    </r>
  </si>
  <si>
    <r>
      <rPr>
        <b/>
        <sz val="6"/>
        <rFont val="ＭＳ 明朝"/>
        <family val="1"/>
      </rPr>
      <t>小学生駅伝練習会(AM)</t>
    </r>
    <r>
      <rPr>
        <sz val="6"/>
        <rFont val="ＭＳ 明朝"/>
        <family val="1"/>
      </rPr>
      <t xml:space="preserve">
室内棒高跳記録会（ﾍﾞﾙD）</t>
    </r>
  </si>
  <si>
    <r>
      <rPr>
        <b/>
        <sz val="6"/>
        <rFont val="ＭＳ 明朝"/>
        <family val="1"/>
      </rPr>
      <t>少年少女駅伝(県営)</t>
    </r>
    <r>
      <rPr>
        <b/>
        <sz val="5"/>
        <rFont val="ＭＳ 明朝"/>
        <family val="1"/>
      </rPr>
      <t xml:space="preserve">
</t>
    </r>
    <r>
      <rPr>
        <sz val="5"/>
        <rFont val="ＭＳ 明朝"/>
        <family val="1"/>
      </rPr>
      <t xml:space="preserve">室内棒高跳記録会（ﾍﾞﾙD）
</t>
    </r>
    <r>
      <rPr>
        <b/>
        <sz val="5"/>
        <color indexed="10"/>
        <rFont val="ＭＳ 明朝"/>
        <family val="1"/>
      </rPr>
      <t>中体連強化合宿</t>
    </r>
  </si>
  <si>
    <r>
      <rPr>
        <b/>
        <sz val="6"/>
        <rFont val="ＭＳ 明朝"/>
        <family val="1"/>
      </rPr>
      <t>小学生駅伝練習会(AM)</t>
    </r>
    <r>
      <rPr>
        <sz val="6"/>
        <rFont val="ＭＳ 明朝"/>
        <family val="1"/>
      </rPr>
      <t xml:space="preserve">
中学混成(県営)</t>
    </r>
  </si>
  <si>
    <r>
      <rPr>
        <b/>
        <sz val="7"/>
        <rFont val="ＭＳ 明朝"/>
        <family val="1"/>
      </rPr>
      <t>第５回小学生陸上教室</t>
    </r>
    <r>
      <rPr>
        <sz val="7"/>
        <rFont val="ＭＳ 明朝"/>
        <family val="1"/>
      </rPr>
      <t xml:space="preserve">
</t>
    </r>
    <r>
      <rPr>
        <sz val="5"/>
        <rFont val="ＭＳ 明朝"/>
        <family val="1"/>
      </rPr>
      <t>室内棒高跳記録会（ﾍﾞﾙD）
国体予選会(県営)</t>
    </r>
  </si>
  <si>
    <t>第１回小学生陸上教室
第９回高崎長距離記録会
               プロ編</t>
  </si>
  <si>
    <r>
      <t xml:space="preserve">群大競技会（桐）
</t>
    </r>
    <r>
      <rPr>
        <b/>
        <sz val="5"/>
        <color indexed="10"/>
        <rFont val="ＭＳ 明朝"/>
        <family val="1"/>
      </rPr>
      <t>ｽﾎﾟｰﾂ少年団開会式(AM)</t>
    </r>
  </si>
  <si>
    <r>
      <rPr>
        <b/>
        <sz val="4.5"/>
        <rFont val="ＭＳ 明朝"/>
        <family val="1"/>
      </rPr>
      <t>第66回高崎市民大会申込〆切</t>
    </r>
    <r>
      <rPr>
        <b/>
        <sz val="5"/>
        <rFont val="ＭＳ 明朝"/>
        <family val="1"/>
      </rPr>
      <t xml:space="preserve">
</t>
    </r>
    <r>
      <rPr>
        <sz val="5"/>
        <rFont val="ＭＳ 明朝"/>
        <family val="1"/>
      </rPr>
      <t xml:space="preserve">全日本実業団(徳島)
</t>
    </r>
    <r>
      <rPr>
        <b/>
        <sz val="4.5"/>
        <color indexed="10"/>
        <rFont val="ＭＳ 明朝"/>
        <family val="1"/>
      </rPr>
      <t>高校ラグビー1年生大会決勝</t>
    </r>
  </si>
  <si>
    <r>
      <rPr>
        <b/>
        <sz val="6"/>
        <rFont val="ＭＳ 明朝"/>
        <family val="1"/>
      </rPr>
      <t>第10回高崎長距離記録会</t>
    </r>
    <r>
      <rPr>
        <sz val="4"/>
        <rFont val="ＭＳ 明朝"/>
        <family val="1"/>
      </rPr>
      <t xml:space="preserve">
</t>
    </r>
    <r>
      <rPr>
        <sz val="5"/>
        <rFont val="ＭＳ 明朝"/>
        <family val="1"/>
      </rPr>
      <t>高校新人(県営)</t>
    </r>
    <r>
      <rPr>
        <sz val="4.5"/>
        <rFont val="ＭＳ 明朝"/>
        <family val="1"/>
      </rPr>
      <t>全日本実業団(徳島)</t>
    </r>
    <r>
      <rPr>
        <sz val="5"/>
        <rFont val="ＭＳ 明朝"/>
        <family val="1"/>
      </rPr>
      <t xml:space="preserve">
</t>
    </r>
    <r>
      <rPr>
        <b/>
        <sz val="5"/>
        <color indexed="10"/>
        <rFont val="ＭＳ 明朝"/>
        <family val="1"/>
      </rPr>
      <t>JFLアルテ高崎(PM)</t>
    </r>
  </si>
  <si>
    <r>
      <t>高校新人(県営)</t>
    </r>
    <r>
      <rPr>
        <sz val="4.5"/>
        <rFont val="ＭＳ 明朝"/>
        <family val="1"/>
      </rPr>
      <t>全日本実業団(徳島)</t>
    </r>
    <r>
      <rPr>
        <sz val="5"/>
        <rFont val="ＭＳ 明朝"/>
        <family val="1"/>
      </rPr>
      <t xml:space="preserve">
室内棒高跳記録会（ﾍﾞﾙD）
</t>
    </r>
    <r>
      <rPr>
        <b/>
        <sz val="5"/>
        <color indexed="10"/>
        <rFont val="ＭＳ 明朝"/>
        <family val="1"/>
      </rPr>
      <t>県高校定通制対抗陸上大会</t>
    </r>
    <r>
      <rPr>
        <sz val="5"/>
        <rFont val="ＭＳ 明朝"/>
        <family val="1"/>
      </rPr>
      <t xml:space="preserve">
</t>
    </r>
  </si>
  <si>
    <r>
      <rPr>
        <b/>
        <sz val="6"/>
        <rFont val="ＭＳ 明朝"/>
        <family val="1"/>
      </rPr>
      <t>第28回高崎市民
健康マラソン大会申込〆切</t>
    </r>
    <r>
      <rPr>
        <sz val="4"/>
        <rFont val="ＭＳ 明朝"/>
        <family val="1"/>
      </rPr>
      <t xml:space="preserve">
</t>
    </r>
    <r>
      <rPr>
        <sz val="3.2"/>
        <rFont val="ＭＳ 明朝"/>
        <family val="1"/>
      </rPr>
      <t>小学生陸上教室(県営)ｼﾞｭﾆｱｵﾘﾝﾋﾟｯｸ(横浜)</t>
    </r>
  </si>
  <si>
    <r>
      <t xml:space="preserve">JFLアルテ高崎(PM)
</t>
    </r>
    <r>
      <rPr>
        <b/>
        <sz val="4.5"/>
        <color indexed="10"/>
        <rFont val="ＭＳ 明朝"/>
        <family val="1"/>
      </rPr>
      <t>市民大会ｻｯｶｰﾌｪｽﾃｨﾊﾞﾙ(AM)</t>
    </r>
  </si>
  <si>
    <r>
      <rPr>
        <sz val="5"/>
        <rFont val="ＭＳ 明朝"/>
        <family val="1"/>
      </rPr>
      <t>室内棒高跳記録会（ﾍﾞﾙD）</t>
    </r>
    <r>
      <rPr>
        <sz val="6"/>
        <rFont val="ＭＳ 明朝"/>
        <family val="1"/>
      </rPr>
      <t xml:space="preserve">
関東高校(千葉)
</t>
    </r>
    <r>
      <rPr>
        <b/>
        <sz val="4.5"/>
        <color indexed="10"/>
        <rFont val="ＭＳ 明朝"/>
        <family val="1"/>
      </rPr>
      <t>全日本少年サッカー群馬県予選</t>
    </r>
  </si>
  <si>
    <r>
      <rPr>
        <b/>
        <sz val="7"/>
        <rFont val="ＭＳ 明朝"/>
        <family val="1"/>
      </rPr>
      <t>第４回小学生陸上教室</t>
    </r>
    <r>
      <rPr>
        <b/>
        <sz val="5"/>
        <rFont val="ＭＳ 明朝"/>
        <family val="1"/>
      </rPr>
      <t xml:space="preserve">
</t>
    </r>
    <r>
      <rPr>
        <sz val="5"/>
        <rFont val="ＭＳ 明朝"/>
        <family val="1"/>
      </rPr>
      <t xml:space="preserve">群馬県選手権(県営)
</t>
    </r>
    <r>
      <rPr>
        <sz val="3.2"/>
        <rFont val="ＭＳ 明朝"/>
        <family val="1"/>
      </rPr>
      <t>室内棒高跳記録会(ﾍﾞﾙD)太田ナイター記録会</t>
    </r>
  </si>
  <si>
    <r>
      <rPr>
        <sz val="6"/>
        <rFont val="ＭＳ 明朝"/>
        <family val="1"/>
      </rPr>
      <t>群馬県記録会(県営)</t>
    </r>
    <r>
      <rPr>
        <sz val="4"/>
        <rFont val="ＭＳ 明朝"/>
        <family val="1"/>
      </rPr>
      <t xml:space="preserve">
室内棒高跳記録会（ﾍﾞﾙD）
</t>
    </r>
    <r>
      <rPr>
        <b/>
        <sz val="4.5"/>
        <color indexed="10"/>
        <rFont val="ＭＳ 明朝"/>
        <family val="1"/>
      </rPr>
      <t>全国高校定通制陸上大会県予選</t>
    </r>
  </si>
  <si>
    <r>
      <rPr>
        <sz val="6"/>
        <rFont val="ＭＳ 明朝"/>
        <family val="1"/>
      </rPr>
      <t>中学通信(県営)</t>
    </r>
    <r>
      <rPr>
        <sz val="4"/>
        <rFont val="ＭＳ 明朝"/>
        <family val="1"/>
      </rPr>
      <t xml:space="preserve">
</t>
    </r>
    <r>
      <rPr>
        <sz val="3.2"/>
        <color indexed="10"/>
        <rFont val="ＭＳ 明朝"/>
        <family val="1"/>
      </rPr>
      <t>高体連リーダー研修会(AM)JFL
アルテ高崎(PM)</t>
    </r>
    <r>
      <rPr>
        <sz val="4"/>
        <rFont val="ＭＳ 明朝"/>
        <family val="1"/>
      </rPr>
      <t xml:space="preserve">
富岡ﾏｽﾀｰｽﾞ(富)</t>
    </r>
  </si>
  <si>
    <r>
      <rPr>
        <sz val="4.5"/>
        <rFont val="ＭＳ 明朝"/>
        <family val="1"/>
      </rPr>
      <t>烏川渓谷ロードレース大会(倉渕)</t>
    </r>
    <r>
      <rPr>
        <sz val="5"/>
        <rFont val="ＭＳ 明朝"/>
        <family val="1"/>
      </rPr>
      <t xml:space="preserve">
県民ﾏﾗｿﾝ(県営)</t>
    </r>
  </si>
  <si>
    <r>
      <t xml:space="preserve">国体(山口)
</t>
    </r>
    <r>
      <rPr>
        <b/>
        <sz val="4.5"/>
        <color indexed="10"/>
        <rFont val="ＭＳ 明朝"/>
        <family val="1"/>
      </rPr>
      <t>日本相撲協会地方巡業(駐車場)</t>
    </r>
  </si>
  <si>
    <r>
      <t>高校対抗(伊)</t>
    </r>
    <r>
      <rPr>
        <b/>
        <sz val="5"/>
        <rFont val="ＭＳ 明朝"/>
        <family val="1"/>
      </rPr>
      <t xml:space="preserve">
</t>
    </r>
    <r>
      <rPr>
        <sz val="5"/>
        <rFont val="ＭＳ 明朝"/>
        <family val="1"/>
      </rPr>
      <t>日本学生対抗(熊本)</t>
    </r>
  </si>
  <si>
    <r>
      <rPr>
        <sz val="5"/>
        <rFont val="ＭＳ 明朝"/>
        <family val="1"/>
      </rPr>
      <t xml:space="preserve">高校駅伝(伊)
中学混成(県営)
</t>
    </r>
    <r>
      <rPr>
        <b/>
        <sz val="5"/>
        <color indexed="10"/>
        <rFont val="ＭＳ 明朝"/>
        <family val="1"/>
      </rPr>
      <t>関東高円宮サッカー大会</t>
    </r>
  </si>
  <si>
    <r>
      <t>第10回高崎長距離記録会
申込〆切</t>
    </r>
    <r>
      <rPr>
        <sz val="5"/>
        <rFont val="ＭＳ 明朝"/>
        <family val="1"/>
      </rPr>
      <t xml:space="preserve">
日本学生対抗(熊本)</t>
    </r>
  </si>
  <si>
    <t>県中体連強化合宿(伊)</t>
  </si>
  <si>
    <r>
      <rPr>
        <sz val="6"/>
        <rFont val="ＭＳ 明朝"/>
        <family val="1"/>
      </rPr>
      <t>ｼﾞｭﾆｱｵﾘﾝﾋﾟｯｸ(横浜)</t>
    </r>
    <r>
      <rPr>
        <sz val="4"/>
        <rFont val="ＭＳ 明朝"/>
        <family val="1"/>
      </rPr>
      <t xml:space="preserve">
</t>
    </r>
    <r>
      <rPr>
        <sz val="3"/>
        <rFont val="ＭＳ 明朝"/>
        <family val="1"/>
      </rPr>
      <t xml:space="preserve">秋季記録会(桐)室内棒高跳記録会(ﾍﾞﾙD)関東高校新人(東京)
</t>
    </r>
    <r>
      <rPr>
        <b/>
        <sz val="6"/>
        <color indexed="10"/>
        <rFont val="ＭＳ 明朝"/>
        <family val="1"/>
      </rPr>
      <t>市民スポーツﾌｪｽﾃｨﾊﾞﾙ</t>
    </r>
  </si>
  <si>
    <t>大会申込〆切</t>
  </si>
  <si>
    <r>
      <t xml:space="preserve">室内棒高跳記録会（ﾍﾞﾙD）
</t>
    </r>
    <r>
      <rPr>
        <b/>
        <sz val="4"/>
        <color indexed="10"/>
        <rFont val="ＭＳ 明朝"/>
        <family val="1"/>
      </rPr>
      <t>市民大会ｻｯｶｰﾌｪｽﾃｨﾊﾞﾙ(女子)</t>
    </r>
  </si>
  <si>
    <t>中高陸上競技合同
　　地区別練習会</t>
  </si>
  <si>
    <r>
      <t xml:space="preserve">高校新人駅伝(県営)
中学新人駅伝(前橋)
</t>
    </r>
    <r>
      <rPr>
        <b/>
        <sz val="4"/>
        <color indexed="10"/>
        <rFont val="ＭＳ 明朝"/>
        <family val="1"/>
      </rPr>
      <t>高等学校女子サッカー新人戦</t>
    </r>
  </si>
  <si>
    <r>
      <t xml:space="preserve">全国女子駅伝(京都)
室内棒高跳記録会（ﾍﾞﾙD）
</t>
    </r>
    <r>
      <rPr>
        <b/>
        <sz val="4"/>
        <color indexed="10"/>
        <rFont val="ＭＳ 明朝"/>
        <family val="1"/>
      </rPr>
      <t>高等学校女子サッカー新人戦</t>
    </r>
  </si>
  <si>
    <r>
      <t xml:space="preserve">全国男子駅伝(広島)
室内棒高跳記録会（ﾍﾞﾙD）
</t>
    </r>
    <r>
      <rPr>
        <b/>
        <sz val="4"/>
        <color indexed="10"/>
        <rFont val="ＭＳ 明朝"/>
        <family val="1"/>
      </rPr>
      <t>高等学校女子サッカー新人戦</t>
    </r>
  </si>
  <si>
    <r>
      <rPr>
        <b/>
        <sz val="6"/>
        <rFont val="ＭＳ 明朝"/>
        <family val="1"/>
      </rPr>
      <t>県100km駅伝</t>
    </r>
    <r>
      <rPr>
        <sz val="6"/>
        <rFont val="ＭＳ 明朝"/>
        <family val="1"/>
      </rPr>
      <t xml:space="preserve">
</t>
    </r>
    <r>
      <rPr>
        <sz val="5"/>
        <rFont val="ＭＳ 明朝"/>
        <family val="1"/>
      </rPr>
      <t xml:space="preserve">室内棒高跳記録会（ﾍﾞﾙD）
</t>
    </r>
    <r>
      <rPr>
        <b/>
        <sz val="4"/>
        <color indexed="10"/>
        <rFont val="ＭＳ 明朝"/>
        <family val="1"/>
      </rPr>
      <t>サッカーモスバーガー杯決勝</t>
    </r>
  </si>
  <si>
    <r>
      <rPr>
        <sz val="4"/>
        <rFont val="ＭＳ 明朝"/>
        <family val="1"/>
      </rPr>
      <t>ロード選手権(伊)伊勢崎シティーマラソン</t>
    </r>
    <r>
      <rPr>
        <sz val="6"/>
        <rFont val="ＭＳ 明朝"/>
        <family val="1"/>
      </rPr>
      <t xml:space="preserve">
</t>
    </r>
    <r>
      <rPr>
        <sz val="5"/>
        <rFont val="ＭＳ 明朝"/>
        <family val="1"/>
      </rPr>
      <t xml:space="preserve">室内棒高跳記録会（ﾍﾞﾙD）
</t>
    </r>
    <r>
      <rPr>
        <b/>
        <sz val="4"/>
        <color indexed="10"/>
        <rFont val="ＭＳ 明朝"/>
        <family val="1"/>
      </rPr>
      <t>市民大会ｻｯｶｰﾌｪｽﾃｨﾊﾞﾙ(女子)</t>
    </r>
  </si>
  <si>
    <r>
      <rPr>
        <b/>
        <sz val="4.5"/>
        <rFont val="ＭＳ 明朝"/>
        <family val="1"/>
      </rPr>
      <t>全国小学生交流大会(横浜）</t>
    </r>
    <r>
      <rPr>
        <sz val="3"/>
        <rFont val="ＭＳ 明朝"/>
        <family val="1"/>
      </rPr>
      <t xml:space="preserve">
</t>
    </r>
    <r>
      <rPr>
        <sz val="4"/>
        <rFont val="ＭＳ 明朝"/>
        <family val="1"/>
      </rPr>
      <t>夏季強化記録会(県営)
全日本ﾏｽﾀｰｽﾞ(和歌山)</t>
    </r>
    <r>
      <rPr>
        <sz val="3"/>
        <rFont val="ＭＳ 明朝"/>
        <family val="1"/>
      </rPr>
      <t xml:space="preserve">
</t>
    </r>
    <r>
      <rPr>
        <b/>
        <sz val="5"/>
        <color indexed="10"/>
        <rFont val="ＭＳ 明朝"/>
        <family val="1"/>
      </rPr>
      <t>高円宮決勝トーナメント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</si>
</sst>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5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9"/>
      <color indexed="10"/>
      <name val="ＭＳ 明朝"/>
      <family val="1"/>
    </font>
    <font>
      <b/>
      <sz val="6"/>
      <name val="ＭＳ 明朝"/>
      <family val="1"/>
    </font>
    <font>
      <sz val="4"/>
      <name val="ＭＳ 明朝"/>
      <family val="1"/>
    </font>
    <font>
      <b/>
      <sz val="7"/>
      <name val="ＭＳ 明朝"/>
      <family val="1"/>
    </font>
    <font>
      <b/>
      <sz val="5"/>
      <name val="ＭＳ 明朝"/>
      <family val="1"/>
    </font>
    <font>
      <b/>
      <sz val="7.5"/>
      <name val="ＭＳ 明朝"/>
      <family val="1"/>
    </font>
    <font>
      <sz val="3"/>
      <name val="ＭＳ 明朝"/>
      <family val="1"/>
    </font>
    <font>
      <b/>
      <sz val="4"/>
      <name val="ＭＳ 明朝"/>
      <family val="1"/>
    </font>
    <font>
      <b/>
      <sz val="5.5"/>
      <name val="ＭＳ 明朝"/>
      <family val="1"/>
    </font>
    <font>
      <b/>
      <sz val="8"/>
      <color indexed="10"/>
      <name val="ＭＳ 明朝"/>
      <family val="1"/>
    </font>
    <font>
      <b/>
      <sz val="5"/>
      <color indexed="10"/>
      <name val="ＭＳ 明朝"/>
      <family val="1"/>
    </font>
    <font>
      <b/>
      <sz val="7"/>
      <color indexed="10"/>
      <name val="ＭＳ 明朝"/>
      <family val="1"/>
    </font>
    <font>
      <b/>
      <sz val="6"/>
      <color indexed="10"/>
      <name val="ＭＳ 明朝"/>
      <family val="1"/>
    </font>
    <font>
      <b/>
      <sz val="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4.5"/>
      <name val="ＭＳ 明朝"/>
      <family val="1"/>
    </font>
    <font>
      <b/>
      <sz val="4.5"/>
      <color indexed="10"/>
      <name val="ＭＳ 明朝"/>
      <family val="1"/>
    </font>
    <font>
      <sz val="4.5"/>
      <name val="ＭＳ 明朝"/>
      <family val="1"/>
    </font>
    <font>
      <sz val="3.2"/>
      <name val="ＭＳ 明朝"/>
      <family val="1"/>
    </font>
    <font>
      <sz val="3.2"/>
      <color indexed="10"/>
      <name val="ＭＳ 明朝"/>
      <family val="1"/>
    </font>
    <font>
      <b/>
      <sz val="4"/>
      <color indexed="10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38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7" fillId="0" borderId="3" applyNumberFormat="0" applyFill="0" applyAlignment="0" applyProtection="0"/>
    <xf numFmtId="0" fontId="32" fillId="3" borderId="0" applyNumberFormat="0" applyBorder="0" applyAlignment="0" applyProtection="0"/>
    <xf numFmtId="0" fontId="36" fillId="23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5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2" fillId="7" borderId="0" xfId="0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12" fillId="5" borderId="14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25" borderId="12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12" fillId="26" borderId="14" xfId="0" applyFont="1" applyFill="1" applyBorder="1" applyAlignment="1">
      <alignment vertical="center"/>
    </xf>
    <xf numFmtId="0" fontId="2" fillId="17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6" fillId="26" borderId="12" xfId="0" applyFont="1" applyFill="1" applyBorder="1" applyAlignment="1">
      <alignment horizontal="left" vertical="center" wrapText="1" shrinkToFit="1"/>
    </xf>
    <xf numFmtId="0" fontId="17" fillId="3" borderId="0" xfId="0" applyFont="1" applyFill="1" applyAlignment="1">
      <alignment vertical="center" wrapText="1"/>
    </xf>
    <xf numFmtId="0" fontId="14" fillId="7" borderId="0" xfId="0" applyFont="1" applyFill="1" applyAlignment="1">
      <alignment vertical="center" wrapText="1"/>
    </xf>
    <xf numFmtId="0" fontId="18" fillId="5" borderId="14" xfId="0" applyFont="1" applyFill="1" applyBorder="1" applyAlignment="1">
      <alignment vertical="center" wrapText="1"/>
    </xf>
    <xf numFmtId="0" fontId="14" fillId="5" borderId="14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vertical="center" wrapText="1"/>
    </xf>
    <xf numFmtId="0" fontId="17" fillId="5" borderId="14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vertical="center" wrapText="1"/>
    </xf>
    <xf numFmtId="0" fontId="15" fillId="26" borderId="12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 wrapText="1"/>
    </xf>
    <xf numFmtId="0" fontId="12" fillId="25" borderId="0" xfId="0" applyFont="1" applyFill="1" applyAlignment="1">
      <alignment vertical="center"/>
    </xf>
    <xf numFmtId="0" fontId="11" fillId="26" borderId="12" xfId="0" applyFont="1" applyFill="1" applyBorder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14" fillId="26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20" fillId="7" borderId="0" xfId="0" applyFont="1" applyFill="1" applyAlignment="1">
      <alignment vertical="center" wrapText="1"/>
    </xf>
    <xf numFmtId="0" fontId="14" fillId="24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vertical="center" wrapText="1"/>
    </xf>
    <xf numFmtId="0" fontId="26" fillId="7" borderId="0" xfId="0" applyFont="1" applyFill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6" fillId="7" borderId="0" xfId="0" applyFont="1" applyFill="1" applyAlignment="1">
      <alignment vertical="center" wrapText="1"/>
    </xf>
    <xf numFmtId="0" fontId="11" fillId="25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7" sqref="I27"/>
    </sheetView>
  </sheetViews>
  <sheetFormatPr defaultColWidth="9.00390625" defaultRowHeight="13.5"/>
  <cols>
    <col min="1" max="1" width="3.125" style="5" bestFit="1" customWidth="1"/>
    <col min="2" max="2" width="2.75390625" style="2" bestFit="1" customWidth="1"/>
    <col min="3" max="3" width="14.625" style="2" customWidth="1"/>
    <col min="4" max="4" width="2.75390625" style="2" bestFit="1" customWidth="1"/>
    <col min="5" max="5" width="14.625" style="2" customWidth="1"/>
    <col min="6" max="6" width="2.75390625" style="2" bestFit="1" customWidth="1"/>
    <col min="7" max="7" width="14.625" style="2" customWidth="1"/>
    <col min="8" max="8" width="2.75390625" style="2" bestFit="1" customWidth="1"/>
    <col min="9" max="9" width="14.625" style="2" customWidth="1"/>
    <col min="10" max="10" width="2.75390625" style="2" bestFit="1" customWidth="1"/>
    <col min="11" max="11" width="14.625" style="2" customWidth="1"/>
    <col min="12" max="12" width="2.75390625" style="2" bestFit="1" customWidth="1"/>
    <col min="13" max="13" width="14.625" style="2" customWidth="1"/>
    <col min="14" max="14" width="3.125" style="11" customWidth="1"/>
    <col min="15" max="15" width="3.125" style="5" customWidth="1"/>
    <col min="16" max="16" width="2.75390625" style="2" bestFit="1" customWidth="1"/>
    <col min="17" max="17" width="14.625" style="2" customWidth="1"/>
    <col min="18" max="18" width="2.75390625" style="2" bestFit="1" customWidth="1"/>
    <col min="19" max="19" width="14.625" style="2" customWidth="1"/>
    <col min="20" max="20" width="2.75390625" style="2" customWidth="1"/>
    <col min="21" max="21" width="14.625" style="2" customWidth="1"/>
    <col min="22" max="22" width="2.75390625" style="2" bestFit="1" customWidth="1"/>
    <col min="23" max="23" width="14.625" style="2" customWidth="1"/>
    <col min="24" max="24" width="2.75390625" style="2" bestFit="1" customWidth="1"/>
    <col min="25" max="25" width="14.625" style="2" customWidth="1"/>
    <col min="26" max="26" width="2.75390625" style="2" bestFit="1" customWidth="1"/>
    <col min="27" max="27" width="14.625" style="2" customWidth="1"/>
    <col min="28" max="28" width="3.25390625" style="5" customWidth="1"/>
    <col min="29" max="16384" width="9.00390625" style="2" customWidth="1"/>
  </cols>
  <sheetData>
    <row r="1" spans="1:17" ht="17.25">
      <c r="A1" s="6"/>
      <c r="B1" s="1"/>
      <c r="C1" s="8" t="s">
        <v>37</v>
      </c>
      <c r="Q1" s="8" t="str">
        <f>C1</f>
        <v>年間スケジュール表（２０１１～２０１２）</v>
      </c>
    </row>
    <row r="2" spans="1:28" s="3" customFormat="1" ht="18" customHeight="1">
      <c r="A2" s="15"/>
      <c r="B2" s="64" t="s">
        <v>17</v>
      </c>
      <c r="C2" s="64"/>
      <c r="D2" s="64" t="s">
        <v>6</v>
      </c>
      <c r="E2" s="64"/>
      <c r="F2" s="64" t="s">
        <v>7</v>
      </c>
      <c r="G2" s="64"/>
      <c r="H2" s="64" t="s">
        <v>8</v>
      </c>
      <c r="I2" s="64"/>
      <c r="J2" s="64" t="s">
        <v>9</v>
      </c>
      <c r="K2" s="64"/>
      <c r="L2" s="64" t="s">
        <v>10</v>
      </c>
      <c r="M2" s="64"/>
      <c r="N2" s="15"/>
      <c r="O2" s="15"/>
      <c r="P2" s="64" t="s">
        <v>11</v>
      </c>
      <c r="Q2" s="64"/>
      <c r="R2" s="64" t="s">
        <v>12</v>
      </c>
      <c r="S2" s="64"/>
      <c r="T2" s="64" t="s">
        <v>13</v>
      </c>
      <c r="U2" s="64"/>
      <c r="V2" s="64" t="s">
        <v>14</v>
      </c>
      <c r="W2" s="64"/>
      <c r="X2" s="64" t="s">
        <v>15</v>
      </c>
      <c r="Y2" s="64"/>
      <c r="Z2" s="64" t="s">
        <v>16</v>
      </c>
      <c r="AA2" s="64"/>
      <c r="AB2" s="15"/>
    </row>
    <row r="3" spans="1:28" s="3" customFormat="1" ht="30" customHeight="1">
      <c r="A3" s="15">
        <v>1</v>
      </c>
      <c r="B3" s="14" t="s">
        <v>5</v>
      </c>
      <c r="C3" s="9"/>
      <c r="D3" s="33" t="s">
        <v>20</v>
      </c>
      <c r="E3" s="16" t="s">
        <v>27</v>
      </c>
      <c r="F3" s="14" t="s">
        <v>3</v>
      </c>
      <c r="G3" s="9"/>
      <c r="H3" s="14" t="s">
        <v>5</v>
      </c>
      <c r="I3" s="9"/>
      <c r="J3" s="14" t="s">
        <v>1</v>
      </c>
      <c r="K3" s="16"/>
      <c r="L3" s="14" t="s">
        <v>4</v>
      </c>
      <c r="M3" s="9"/>
      <c r="N3" s="15">
        <v>1</v>
      </c>
      <c r="O3" s="15">
        <v>1</v>
      </c>
      <c r="P3" s="14" t="s">
        <v>0</v>
      </c>
      <c r="Q3" s="52" t="s">
        <v>102</v>
      </c>
      <c r="R3" s="14" t="s">
        <v>2</v>
      </c>
      <c r="S3" s="9"/>
      <c r="T3" s="14" t="s">
        <v>4</v>
      </c>
      <c r="U3" s="9"/>
      <c r="V3" s="33" t="s">
        <v>20</v>
      </c>
      <c r="W3" s="46" t="s">
        <v>26</v>
      </c>
      <c r="X3" s="14" t="s">
        <v>3</v>
      </c>
      <c r="Y3" s="9"/>
      <c r="Z3" s="14" t="s">
        <v>4</v>
      </c>
      <c r="AA3" s="9"/>
      <c r="AB3" s="15">
        <v>1</v>
      </c>
    </row>
    <row r="4" spans="1:28" s="3" customFormat="1" ht="30" customHeight="1">
      <c r="A4" s="15">
        <v>2</v>
      </c>
      <c r="B4" s="14" t="s">
        <v>0</v>
      </c>
      <c r="C4" s="16" t="s">
        <v>19</v>
      </c>
      <c r="D4" s="14" t="s">
        <v>1</v>
      </c>
      <c r="E4" s="9"/>
      <c r="F4" s="14" t="s">
        <v>4</v>
      </c>
      <c r="G4" s="9"/>
      <c r="H4" s="14" t="s">
        <v>0</v>
      </c>
      <c r="I4" s="10" t="s">
        <v>80</v>
      </c>
      <c r="J4" s="14" t="s">
        <v>2</v>
      </c>
      <c r="K4" s="16"/>
      <c r="L4" s="14" t="s">
        <v>5</v>
      </c>
      <c r="M4" s="9"/>
      <c r="N4" s="15">
        <v>2</v>
      </c>
      <c r="O4" s="15">
        <v>2</v>
      </c>
      <c r="P4" s="33" t="s">
        <v>20</v>
      </c>
      <c r="Q4" s="43" t="s">
        <v>101</v>
      </c>
      <c r="R4" s="14" t="s">
        <v>3</v>
      </c>
      <c r="S4" s="10"/>
      <c r="T4" s="14" t="s">
        <v>5</v>
      </c>
      <c r="U4" s="9"/>
      <c r="V4" s="14" t="s">
        <v>1</v>
      </c>
      <c r="W4" s="16"/>
      <c r="X4" s="14" t="s">
        <v>4</v>
      </c>
      <c r="Y4" s="9"/>
      <c r="Z4" s="14" t="s">
        <v>5</v>
      </c>
      <c r="AA4" s="9"/>
      <c r="AB4" s="15">
        <v>2</v>
      </c>
    </row>
    <row r="5" spans="1:28" s="3" customFormat="1" ht="30" customHeight="1">
      <c r="A5" s="15">
        <v>3</v>
      </c>
      <c r="B5" s="33" t="s">
        <v>20</v>
      </c>
      <c r="C5" s="10" t="s">
        <v>126</v>
      </c>
      <c r="D5" s="33" t="s">
        <v>2</v>
      </c>
      <c r="E5" s="65" t="s">
        <v>141</v>
      </c>
      <c r="F5" s="14" t="s">
        <v>5</v>
      </c>
      <c r="G5" s="52" t="s">
        <v>75</v>
      </c>
      <c r="H5" s="33" t="s">
        <v>20</v>
      </c>
      <c r="I5" s="34" t="s">
        <v>135</v>
      </c>
      <c r="J5" s="14" t="s">
        <v>3</v>
      </c>
      <c r="K5" s="16" t="s">
        <v>88</v>
      </c>
      <c r="L5" s="14" t="s">
        <v>0</v>
      </c>
      <c r="M5" s="23" t="s">
        <v>96</v>
      </c>
      <c r="N5" s="15">
        <v>3</v>
      </c>
      <c r="O5" s="15">
        <v>3</v>
      </c>
      <c r="P5" s="14" t="s">
        <v>1</v>
      </c>
      <c r="Q5" s="9"/>
      <c r="R5" s="33" t="s">
        <v>4</v>
      </c>
      <c r="S5" s="18" t="s">
        <v>136</v>
      </c>
      <c r="T5" s="14" t="s">
        <v>0</v>
      </c>
      <c r="U5" s="61" t="s">
        <v>115</v>
      </c>
      <c r="V5" s="14" t="s">
        <v>2</v>
      </c>
      <c r="W5" s="16"/>
      <c r="X5" s="14" t="s">
        <v>5</v>
      </c>
      <c r="Y5" s="9"/>
      <c r="Z5" s="14" t="s">
        <v>0</v>
      </c>
      <c r="AA5" s="61" t="s">
        <v>115</v>
      </c>
      <c r="AB5" s="15">
        <v>3</v>
      </c>
    </row>
    <row r="6" spans="1:28" s="3" customFormat="1" ht="30" customHeight="1">
      <c r="A6" s="15">
        <v>4</v>
      </c>
      <c r="B6" s="14" t="s">
        <v>1</v>
      </c>
      <c r="C6" s="9"/>
      <c r="D6" s="33" t="s">
        <v>3</v>
      </c>
      <c r="E6" s="16" t="s">
        <v>65</v>
      </c>
      <c r="F6" s="14" t="s">
        <v>0</v>
      </c>
      <c r="G6" s="51" t="s">
        <v>74</v>
      </c>
      <c r="H6" s="14" t="s">
        <v>1</v>
      </c>
      <c r="I6" s="9"/>
      <c r="J6" s="14" t="s">
        <v>4</v>
      </c>
      <c r="K6" s="16" t="s">
        <v>87</v>
      </c>
      <c r="L6" s="33" t="s">
        <v>20</v>
      </c>
      <c r="M6" s="16" t="s">
        <v>97</v>
      </c>
      <c r="N6" s="15">
        <v>4</v>
      </c>
      <c r="O6" s="15">
        <v>4</v>
      </c>
      <c r="P6" s="14" t="s">
        <v>2</v>
      </c>
      <c r="Q6" s="16"/>
      <c r="R6" s="14" t="s">
        <v>5</v>
      </c>
      <c r="S6" s="39" t="s">
        <v>109</v>
      </c>
      <c r="T6" s="33" t="s">
        <v>20</v>
      </c>
      <c r="U6" s="16" t="s">
        <v>150</v>
      </c>
      <c r="V6" s="14" t="s">
        <v>3</v>
      </c>
      <c r="W6" s="16"/>
      <c r="X6" s="14" t="s">
        <v>0</v>
      </c>
      <c r="Y6" s="61" t="s">
        <v>115</v>
      </c>
      <c r="Z6" s="33" t="s">
        <v>20</v>
      </c>
      <c r="AA6" s="44" t="s">
        <v>122</v>
      </c>
      <c r="AB6" s="15">
        <v>4</v>
      </c>
    </row>
    <row r="7" spans="1:28" s="3" customFormat="1" ht="30" customHeight="1">
      <c r="A7" s="15">
        <v>5</v>
      </c>
      <c r="B7" s="14" t="s">
        <v>2</v>
      </c>
      <c r="C7" s="9"/>
      <c r="D7" s="33" t="s">
        <v>4</v>
      </c>
      <c r="E7" s="9"/>
      <c r="F7" s="33" t="s">
        <v>20</v>
      </c>
      <c r="G7" s="34" t="s">
        <v>134</v>
      </c>
      <c r="H7" s="14" t="s">
        <v>2</v>
      </c>
      <c r="I7" s="9"/>
      <c r="J7" s="14" t="s">
        <v>5</v>
      </c>
      <c r="K7" s="23" t="s">
        <v>86</v>
      </c>
      <c r="L7" s="14" t="s">
        <v>1</v>
      </c>
      <c r="M7" s="9"/>
      <c r="N7" s="15">
        <v>5</v>
      </c>
      <c r="O7" s="15">
        <v>5</v>
      </c>
      <c r="P7" s="14" t="s">
        <v>3</v>
      </c>
      <c r="Q7" s="9"/>
      <c r="R7" s="14" t="s">
        <v>0</v>
      </c>
      <c r="S7" s="66" t="s">
        <v>139</v>
      </c>
      <c r="T7" s="14" t="s">
        <v>1</v>
      </c>
      <c r="U7" s="9"/>
      <c r="V7" s="14" t="s">
        <v>4</v>
      </c>
      <c r="W7" s="16" t="s">
        <v>27</v>
      </c>
      <c r="X7" s="33" t="s">
        <v>20</v>
      </c>
      <c r="Y7" s="60" t="s">
        <v>114</v>
      </c>
      <c r="Z7" s="14" t="s">
        <v>1</v>
      </c>
      <c r="AA7" s="9"/>
      <c r="AB7" s="15">
        <v>5</v>
      </c>
    </row>
    <row r="8" spans="1:28" s="3" customFormat="1" ht="30" customHeight="1">
      <c r="A8" s="15">
        <v>6</v>
      </c>
      <c r="B8" s="14" t="s">
        <v>3</v>
      </c>
      <c r="C8" s="9"/>
      <c r="D8" s="14" t="s">
        <v>5</v>
      </c>
      <c r="E8" s="9"/>
      <c r="F8" s="14" t="s">
        <v>1</v>
      </c>
      <c r="G8" s="9"/>
      <c r="H8" s="14" t="s">
        <v>3</v>
      </c>
      <c r="I8" s="9"/>
      <c r="J8" s="14" t="s">
        <v>0</v>
      </c>
      <c r="K8" s="16" t="s">
        <v>89</v>
      </c>
      <c r="L8" s="14" t="s">
        <v>2</v>
      </c>
      <c r="M8" s="9"/>
      <c r="N8" s="15">
        <v>6</v>
      </c>
      <c r="O8" s="15">
        <v>6</v>
      </c>
      <c r="P8" s="14" t="s">
        <v>4</v>
      </c>
      <c r="Q8" s="10"/>
      <c r="R8" s="33" t="s">
        <v>20</v>
      </c>
      <c r="S8" s="58" t="s">
        <v>110</v>
      </c>
      <c r="T8" s="14" t="s">
        <v>2</v>
      </c>
      <c r="U8" s="9"/>
      <c r="V8" s="14" t="s">
        <v>5</v>
      </c>
      <c r="W8" s="9"/>
      <c r="X8" s="14" t="s">
        <v>1</v>
      </c>
      <c r="Y8" s="9"/>
      <c r="Z8" s="14" t="s">
        <v>2</v>
      </c>
      <c r="AA8" s="9"/>
      <c r="AB8" s="15">
        <v>6</v>
      </c>
    </row>
    <row r="9" spans="1:28" s="3" customFormat="1" ht="30" customHeight="1">
      <c r="A9" s="15">
        <v>7</v>
      </c>
      <c r="B9" s="14" t="s">
        <v>4</v>
      </c>
      <c r="C9" s="9"/>
      <c r="D9" s="14" t="s">
        <v>0</v>
      </c>
      <c r="E9" s="35" t="s">
        <v>54</v>
      </c>
      <c r="F9" s="14" t="s">
        <v>2</v>
      </c>
      <c r="G9" s="14"/>
      <c r="H9" s="14" t="s">
        <v>4</v>
      </c>
      <c r="I9" s="9"/>
      <c r="J9" s="33" t="s">
        <v>20</v>
      </c>
      <c r="K9" s="16" t="s">
        <v>87</v>
      </c>
      <c r="L9" s="14" t="s">
        <v>3</v>
      </c>
      <c r="M9" s="9"/>
      <c r="N9" s="15">
        <v>7</v>
      </c>
      <c r="O9" s="15">
        <v>7</v>
      </c>
      <c r="P9" s="14" t="s">
        <v>5</v>
      </c>
      <c r="Q9" s="16" t="s">
        <v>137</v>
      </c>
      <c r="R9" s="14" t="s">
        <v>1</v>
      </c>
      <c r="S9" s="9"/>
      <c r="T9" s="14" t="s">
        <v>3</v>
      </c>
      <c r="U9" s="9"/>
      <c r="V9" s="14" t="s">
        <v>0</v>
      </c>
      <c r="W9" s="49" t="s">
        <v>145</v>
      </c>
      <c r="X9" s="14" t="s">
        <v>2</v>
      </c>
      <c r="Y9" s="19"/>
      <c r="Z9" s="14" t="s">
        <v>3</v>
      </c>
      <c r="AA9" s="9"/>
      <c r="AB9" s="15">
        <v>7</v>
      </c>
    </row>
    <row r="10" spans="1:28" s="3" customFormat="1" ht="30" customHeight="1">
      <c r="A10" s="15">
        <v>8</v>
      </c>
      <c r="B10" s="14" t="s">
        <v>5</v>
      </c>
      <c r="C10" s="9"/>
      <c r="D10" s="33" t="s">
        <v>20</v>
      </c>
      <c r="E10" s="16" t="s">
        <v>67</v>
      </c>
      <c r="F10" s="14" t="s">
        <v>3</v>
      </c>
      <c r="G10" s="52" t="s">
        <v>76</v>
      </c>
      <c r="H10" s="14" t="s">
        <v>5</v>
      </c>
      <c r="I10" s="9"/>
      <c r="J10" s="14" t="s">
        <v>1</v>
      </c>
      <c r="K10" s="16" t="s">
        <v>32</v>
      </c>
      <c r="L10" s="14" t="s">
        <v>4</v>
      </c>
      <c r="M10" s="9"/>
      <c r="N10" s="15">
        <v>8</v>
      </c>
      <c r="O10" s="15">
        <v>8</v>
      </c>
      <c r="P10" s="14" t="s">
        <v>0</v>
      </c>
      <c r="Q10" s="16" t="s">
        <v>137</v>
      </c>
      <c r="R10" s="14" t="s">
        <v>2</v>
      </c>
      <c r="S10" s="9"/>
      <c r="T10" s="14" t="s">
        <v>4</v>
      </c>
      <c r="U10" s="9"/>
      <c r="V10" s="33" t="s">
        <v>20</v>
      </c>
      <c r="W10" s="60" t="s">
        <v>114</v>
      </c>
      <c r="X10" s="14" t="s">
        <v>3</v>
      </c>
      <c r="Y10" s="9"/>
      <c r="Z10" s="14" t="s">
        <v>4</v>
      </c>
      <c r="AA10" s="9"/>
      <c r="AB10" s="15">
        <v>8</v>
      </c>
    </row>
    <row r="11" spans="1:28" s="3" customFormat="1" ht="30" customHeight="1">
      <c r="A11" s="15">
        <v>9</v>
      </c>
      <c r="B11" s="14" t="s">
        <v>0</v>
      </c>
      <c r="C11" s="30" t="s">
        <v>46</v>
      </c>
      <c r="D11" s="14" t="s">
        <v>1</v>
      </c>
      <c r="E11" s="9"/>
      <c r="F11" s="14" t="s">
        <v>4</v>
      </c>
      <c r="G11" s="9"/>
      <c r="H11" s="14" t="s">
        <v>0</v>
      </c>
      <c r="I11" s="31" t="s">
        <v>56</v>
      </c>
      <c r="J11" s="14" t="s">
        <v>2</v>
      </c>
      <c r="K11" s="9"/>
      <c r="L11" s="14" t="s">
        <v>5</v>
      </c>
      <c r="M11" s="41" t="s">
        <v>140</v>
      </c>
      <c r="N11" s="15">
        <v>9</v>
      </c>
      <c r="O11" s="15">
        <v>9</v>
      </c>
      <c r="P11" s="33" t="s">
        <v>20</v>
      </c>
      <c r="Q11" s="57" t="s">
        <v>103</v>
      </c>
      <c r="R11" s="14" t="s">
        <v>3</v>
      </c>
      <c r="S11" s="9"/>
      <c r="T11" s="14" t="s">
        <v>5</v>
      </c>
      <c r="U11" s="9"/>
      <c r="V11" s="33" t="s">
        <v>1</v>
      </c>
      <c r="W11" s="9"/>
      <c r="X11" s="14" t="s">
        <v>4</v>
      </c>
      <c r="Y11" s="13"/>
      <c r="Z11" s="14" t="s">
        <v>5</v>
      </c>
      <c r="AA11" s="9"/>
      <c r="AB11" s="15">
        <v>9</v>
      </c>
    </row>
    <row r="12" spans="1:28" s="3" customFormat="1" ht="30" customHeight="1">
      <c r="A12" s="15">
        <v>10</v>
      </c>
      <c r="B12" s="33" t="s">
        <v>20</v>
      </c>
      <c r="C12" s="31" t="s">
        <v>39</v>
      </c>
      <c r="D12" s="14" t="s">
        <v>2</v>
      </c>
      <c r="E12" s="9"/>
      <c r="F12" s="14" t="s">
        <v>5</v>
      </c>
      <c r="G12" s="16" t="s">
        <v>49</v>
      </c>
      <c r="H12" s="33" t="s">
        <v>20</v>
      </c>
      <c r="I12" s="16" t="s">
        <v>81</v>
      </c>
      <c r="J12" s="14" t="s">
        <v>3</v>
      </c>
      <c r="K12" s="9"/>
      <c r="L12" s="14" t="s">
        <v>0</v>
      </c>
      <c r="M12" s="65" t="s">
        <v>138</v>
      </c>
      <c r="N12" s="15">
        <v>10</v>
      </c>
      <c r="O12" s="15">
        <v>10</v>
      </c>
      <c r="P12" s="33" t="s">
        <v>1</v>
      </c>
      <c r="Q12" s="16" t="s">
        <v>57</v>
      </c>
      <c r="R12" s="14" t="s">
        <v>4</v>
      </c>
      <c r="S12" s="9"/>
      <c r="T12" s="14" t="s">
        <v>0</v>
      </c>
      <c r="U12" s="62" t="s">
        <v>116</v>
      </c>
      <c r="V12" s="14" t="s">
        <v>2</v>
      </c>
      <c r="W12" s="9"/>
      <c r="X12" s="14" t="s">
        <v>5</v>
      </c>
      <c r="Y12" s="10"/>
      <c r="Z12" s="14" t="s">
        <v>0</v>
      </c>
      <c r="AA12" s="61" t="s">
        <v>115</v>
      </c>
      <c r="AB12" s="15">
        <v>10</v>
      </c>
    </row>
    <row r="13" spans="1:28" s="3" customFormat="1" ht="30" customHeight="1">
      <c r="A13" s="15">
        <v>11</v>
      </c>
      <c r="B13" s="14" t="s">
        <v>1</v>
      </c>
      <c r="C13" s="9"/>
      <c r="D13" s="14" t="s">
        <v>3</v>
      </c>
      <c r="E13" s="16" t="s">
        <v>66</v>
      </c>
      <c r="F13" s="14" t="s">
        <v>0</v>
      </c>
      <c r="G13" s="53" t="s">
        <v>48</v>
      </c>
      <c r="H13" s="14" t="s">
        <v>1</v>
      </c>
      <c r="I13" s="9"/>
      <c r="J13" s="14" t="s">
        <v>4</v>
      </c>
      <c r="K13" s="10"/>
      <c r="L13" s="33" t="s">
        <v>20</v>
      </c>
      <c r="M13" s="16" t="s">
        <v>98</v>
      </c>
      <c r="N13" s="15">
        <v>11</v>
      </c>
      <c r="O13" s="15">
        <v>11</v>
      </c>
      <c r="P13" s="14" t="s">
        <v>2</v>
      </c>
      <c r="Q13" s="9"/>
      <c r="R13" s="14" t="s">
        <v>5</v>
      </c>
      <c r="S13" s="9"/>
      <c r="T13" s="33" t="s">
        <v>20</v>
      </c>
      <c r="U13" s="16" t="s">
        <v>144</v>
      </c>
      <c r="V13" s="14" t="s">
        <v>3</v>
      </c>
      <c r="W13" s="9"/>
      <c r="X13" s="33" t="s">
        <v>0</v>
      </c>
      <c r="Y13" s="60" t="s">
        <v>120</v>
      </c>
      <c r="Z13" s="33" t="s">
        <v>20</v>
      </c>
      <c r="AA13" s="43" t="s">
        <v>60</v>
      </c>
      <c r="AB13" s="15">
        <v>11</v>
      </c>
    </row>
    <row r="14" spans="1:28" s="3" customFormat="1" ht="30" customHeight="1">
      <c r="A14" s="15">
        <v>12</v>
      </c>
      <c r="B14" s="14" t="s">
        <v>2</v>
      </c>
      <c r="C14" s="9"/>
      <c r="D14" s="14" t="s">
        <v>4</v>
      </c>
      <c r="E14" s="9"/>
      <c r="F14" s="33" t="s">
        <v>20</v>
      </c>
      <c r="G14" s="16" t="s">
        <v>77</v>
      </c>
      <c r="H14" s="14" t="s">
        <v>2</v>
      </c>
      <c r="I14" s="9"/>
      <c r="J14" s="14" t="s">
        <v>5</v>
      </c>
      <c r="K14" s="16" t="s">
        <v>91</v>
      </c>
      <c r="L14" s="14" t="s">
        <v>1</v>
      </c>
      <c r="M14" s="9"/>
      <c r="N14" s="15">
        <v>12</v>
      </c>
      <c r="O14" s="15">
        <v>12</v>
      </c>
      <c r="P14" s="14" t="s">
        <v>3</v>
      </c>
      <c r="Q14" s="9"/>
      <c r="R14" s="14" t="s">
        <v>0</v>
      </c>
      <c r="S14" s="16" t="s">
        <v>111</v>
      </c>
      <c r="T14" s="14" t="s">
        <v>1</v>
      </c>
      <c r="U14" s="9"/>
      <c r="V14" s="14" t="s">
        <v>4</v>
      </c>
      <c r="W14" s="9"/>
      <c r="X14" s="33" t="s">
        <v>20</v>
      </c>
      <c r="Y14" s="60" t="s">
        <v>121</v>
      </c>
      <c r="Z14" s="14" t="s">
        <v>1</v>
      </c>
      <c r="AA14" s="9"/>
      <c r="AB14" s="15">
        <v>12</v>
      </c>
    </row>
    <row r="15" spans="1:28" s="3" customFormat="1" ht="30" customHeight="1">
      <c r="A15" s="15">
        <v>13</v>
      </c>
      <c r="B15" s="14" t="s">
        <v>3</v>
      </c>
      <c r="C15" s="9"/>
      <c r="D15" s="14" t="s">
        <v>5</v>
      </c>
      <c r="E15" s="40" t="s">
        <v>68</v>
      </c>
      <c r="F15" s="14" t="s">
        <v>1</v>
      </c>
      <c r="G15" s="9"/>
      <c r="H15" s="14" t="s">
        <v>3</v>
      </c>
      <c r="I15" s="9"/>
      <c r="J15" s="14" t="s">
        <v>0</v>
      </c>
      <c r="K15" s="16" t="s">
        <v>92</v>
      </c>
      <c r="L15" s="14" t="s">
        <v>2</v>
      </c>
      <c r="M15" s="14"/>
      <c r="N15" s="15">
        <v>13</v>
      </c>
      <c r="O15" s="15">
        <v>13</v>
      </c>
      <c r="P15" s="14" t="s">
        <v>4</v>
      </c>
      <c r="Q15" s="16"/>
      <c r="R15" s="33" t="s">
        <v>20</v>
      </c>
      <c r="S15" s="43" t="s">
        <v>58</v>
      </c>
      <c r="T15" s="14" t="s">
        <v>2</v>
      </c>
      <c r="U15" s="10"/>
      <c r="V15" s="14" t="s">
        <v>5</v>
      </c>
      <c r="W15" s="9"/>
      <c r="X15" s="14" t="s">
        <v>1</v>
      </c>
      <c r="Y15" s="9"/>
      <c r="Z15" s="14" t="s">
        <v>2</v>
      </c>
      <c r="AA15" s="9"/>
      <c r="AB15" s="15">
        <v>13</v>
      </c>
    </row>
    <row r="16" spans="1:28" s="3" customFormat="1" ht="30" customHeight="1">
      <c r="A16" s="15">
        <v>14</v>
      </c>
      <c r="B16" s="14" t="s">
        <v>4</v>
      </c>
      <c r="C16" s="9"/>
      <c r="D16" s="14" t="s">
        <v>0</v>
      </c>
      <c r="E16" s="51" t="s">
        <v>125</v>
      </c>
      <c r="F16" s="14" t="s">
        <v>2</v>
      </c>
      <c r="G16" s="14"/>
      <c r="H16" s="14" t="s">
        <v>4</v>
      </c>
      <c r="I16" s="9"/>
      <c r="J16" s="33" t="s">
        <v>20</v>
      </c>
      <c r="K16" s="16" t="s">
        <v>90</v>
      </c>
      <c r="L16" s="14" t="s">
        <v>3</v>
      </c>
      <c r="M16" s="9"/>
      <c r="N16" s="15">
        <v>14</v>
      </c>
      <c r="O16" s="15">
        <v>14</v>
      </c>
      <c r="P16" s="14" t="s">
        <v>5</v>
      </c>
      <c r="Q16" s="9"/>
      <c r="R16" s="14" t="s">
        <v>1</v>
      </c>
      <c r="S16" s="9"/>
      <c r="T16" s="14" t="s">
        <v>3</v>
      </c>
      <c r="U16" s="10"/>
      <c r="V16" s="14" t="s">
        <v>0</v>
      </c>
      <c r="W16" s="18" t="s">
        <v>146</v>
      </c>
      <c r="X16" s="14" t="s">
        <v>2</v>
      </c>
      <c r="Y16" s="9"/>
      <c r="Z16" s="14" t="s">
        <v>3</v>
      </c>
      <c r="AA16" s="9"/>
      <c r="AB16" s="15">
        <v>14</v>
      </c>
    </row>
    <row r="17" spans="1:28" s="3" customFormat="1" ht="30" customHeight="1">
      <c r="A17" s="15">
        <v>15</v>
      </c>
      <c r="B17" s="14" t="s">
        <v>5</v>
      </c>
      <c r="C17" s="9"/>
      <c r="D17" s="33" t="s">
        <v>20</v>
      </c>
      <c r="E17" s="16" t="s">
        <v>69</v>
      </c>
      <c r="F17" s="14" t="s">
        <v>3</v>
      </c>
      <c r="G17" s="9"/>
      <c r="H17" s="14" t="s">
        <v>5</v>
      </c>
      <c r="I17" s="9"/>
      <c r="J17" s="14" t="s">
        <v>1</v>
      </c>
      <c r="K17" s="12"/>
      <c r="L17" s="14" t="s">
        <v>4</v>
      </c>
      <c r="M17" s="9"/>
      <c r="N17" s="15">
        <v>15</v>
      </c>
      <c r="O17" s="15">
        <v>15</v>
      </c>
      <c r="P17" s="14" t="s">
        <v>0</v>
      </c>
      <c r="Q17" s="16" t="s">
        <v>104</v>
      </c>
      <c r="R17" s="14" t="s">
        <v>2</v>
      </c>
      <c r="S17" s="9"/>
      <c r="T17" s="14" t="s">
        <v>4</v>
      </c>
      <c r="U17" s="9"/>
      <c r="V17" s="33" t="s">
        <v>20</v>
      </c>
      <c r="W17" s="18" t="s">
        <v>147</v>
      </c>
      <c r="X17" s="14" t="s">
        <v>3</v>
      </c>
      <c r="Y17" s="9"/>
      <c r="Z17" s="14" t="s">
        <v>4</v>
      </c>
      <c r="AA17" s="9"/>
      <c r="AB17" s="15">
        <v>15</v>
      </c>
    </row>
    <row r="18" spans="1:28" s="3" customFormat="1" ht="30" customHeight="1">
      <c r="A18" s="15">
        <v>16</v>
      </c>
      <c r="B18" s="14" t="s">
        <v>0</v>
      </c>
      <c r="C18" s="49" t="s">
        <v>63</v>
      </c>
      <c r="D18" s="14" t="s">
        <v>1</v>
      </c>
      <c r="E18" s="9"/>
      <c r="F18" s="14" t="s">
        <v>4</v>
      </c>
      <c r="G18" s="9"/>
      <c r="H18" s="14" t="s">
        <v>0</v>
      </c>
      <c r="I18" s="47" t="s">
        <v>124</v>
      </c>
      <c r="J18" s="14" t="s">
        <v>2</v>
      </c>
      <c r="K18" s="16"/>
      <c r="L18" s="14" t="s">
        <v>5</v>
      </c>
      <c r="M18" s="18"/>
      <c r="N18" s="15">
        <v>16</v>
      </c>
      <c r="O18" s="15">
        <v>16</v>
      </c>
      <c r="P18" s="33" t="s">
        <v>20</v>
      </c>
      <c r="Q18" s="16" t="s">
        <v>105</v>
      </c>
      <c r="R18" s="14" t="s">
        <v>3</v>
      </c>
      <c r="S18" s="9"/>
      <c r="T18" s="14" t="s">
        <v>5</v>
      </c>
      <c r="U18" s="9"/>
      <c r="V18" s="14" t="s">
        <v>1</v>
      </c>
      <c r="W18" s="9"/>
      <c r="X18" s="14" t="s">
        <v>4</v>
      </c>
      <c r="Y18" s="9"/>
      <c r="Z18" s="14" t="s">
        <v>5</v>
      </c>
      <c r="AA18" s="9"/>
      <c r="AB18" s="15">
        <v>16</v>
      </c>
    </row>
    <row r="19" spans="1:28" s="3" customFormat="1" ht="30" customHeight="1">
      <c r="A19" s="15">
        <v>17</v>
      </c>
      <c r="B19" s="33" t="s">
        <v>20</v>
      </c>
      <c r="C19" s="16" t="s">
        <v>36</v>
      </c>
      <c r="D19" s="14" t="s">
        <v>2</v>
      </c>
      <c r="E19" s="9"/>
      <c r="F19" s="14" t="s">
        <v>5</v>
      </c>
      <c r="G19" s="16" t="s">
        <v>55</v>
      </c>
      <c r="H19" s="33" t="s">
        <v>20</v>
      </c>
      <c r="I19" s="17" t="s">
        <v>82</v>
      </c>
      <c r="J19" s="14" t="s">
        <v>3</v>
      </c>
      <c r="K19" s="14"/>
      <c r="L19" s="14" t="s">
        <v>0</v>
      </c>
      <c r="M19" s="53" t="s">
        <v>99</v>
      </c>
      <c r="N19" s="15">
        <v>17</v>
      </c>
      <c r="O19" s="15">
        <v>17</v>
      </c>
      <c r="P19" s="14" t="s">
        <v>1</v>
      </c>
      <c r="Q19" s="9"/>
      <c r="R19" s="14" t="s">
        <v>4</v>
      </c>
      <c r="S19" s="9"/>
      <c r="T19" s="14" t="s">
        <v>0</v>
      </c>
      <c r="U19" s="61" t="s">
        <v>115</v>
      </c>
      <c r="V19" s="14" t="s">
        <v>2</v>
      </c>
      <c r="W19" s="9"/>
      <c r="X19" s="14" t="s">
        <v>5</v>
      </c>
      <c r="Y19" s="9"/>
      <c r="Z19" s="14" t="s">
        <v>0</v>
      </c>
      <c r="AA19" s="61" t="s">
        <v>115</v>
      </c>
      <c r="AB19" s="15">
        <v>17</v>
      </c>
    </row>
    <row r="20" spans="1:28" s="3" customFormat="1" ht="30" customHeight="1">
      <c r="A20" s="15">
        <v>18</v>
      </c>
      <c r="B20" s="14" t="s">
        <v>1</v>
      </c>
      <c r="C20" s="9"/>
      <c r="D20" s="14" t="s">
        <v>3</v>
      </c>
      <c r="E20" s="9"/>
      <c r="F20" s="14" t="s">
        <v>0</v>
      </c>
      <c r="G20" s="54" t="s">
        <v>78</v>
      </c>
      <c r="H20" s="33" t="s">
        <v>1</v>
      </c>
      <c r="J20" s="14" t="s">
        <v>4</v>
      </c>
      <c r="K20" s="14"/>
      <c r="L20" s="33" t="s">
        <v>20</v>
      </c>
      <c r="M20" s="16" t="s">
        <v>100</v>
      </c>
      <c r="N20" s="15">
        <v>18</v>
      </c>
      <c r="O20" s="15">
        <v>18</v>
      </c>
      <c r="P20" s="14" t="s">
        <v>2</v>
      </c>
      <c r="Q20" s="57" t="s">
        <v>106</v>
      </c>
      <c r="R20" s="14" t="s">
        <v>5</v>
      </c>
      <c r="S20" s="9"/>
      <c r="T20" s="33" t="s">
        <v>20</v>
      </c>
      <c r="U20" s="22" t="s">
        <v>117</v>
      </c>
      <c r="V20" s="14" t="s">
        <v>3</v>
      </c>
      <c r="W20" s="9"/>
      <c r="X20" s="14" t="s">
        <v>0</v>
      </c>
      <c r="Y20" s="61" t="s">
        <v>115</v>
      </c>
      <c r="Z20" s="33" t="s">
        <v>20</v>
      </c>
      <c r="AA20" s="60" t="s">
        <v>121</v>
      </c>
      <c r="AB20" s="15">
        <v>18</v>
      </c>
    </row>
    <row r="21" spans="1:28" s="3" customFormat="1" ht="30" customHeight="1">
      <c r="A21" s="15">
        <v>19</v>
      </c>
      <c r="B21" s="14" t="s">
        <v>2</v>
      </c>
      <c r="C21" s="9"/>
      <c r="D21" s="14" t="s">
        <v>4</v>
      </c>
      <c r="E21" s="10" t="s">
        <v>34</v>
      </c>
      <c r="F21" s="33" t="s">
        <v>20</v>
      </c>
      <c r="G21" s="16" t="s">
        <v>132</v>
      </c>
      <c r="H21" s="14" t="s">
        <v>2</v>
      </c>
      <c r="I21" s="9"/>
      <c r="J21" s="14" t="s">
        <v>5</v>
      </c>
      <c r="K21" s="13" t="s">
        <v>50</v>
      </c>
      <c r="L21" s="33" t="s">
        <v>1</v>
      </c>
      <c r="M21" s="13" t="s">
        <v>35</v>
      </c>
      <c r="N21" s="15">
        <v>19</v>
      </c>
      <c r="O21" s="15">
        <v>19</v>
      </c>
      <c r="P21" s="14" t="s">
        <v>3</v>
      </c>
      <c r="Q21" s="57" t="s">
        <v>106</v>
      </c>
      <c r="R21" s="14" t="s">
        <v>0</v>
      </c>
      <c r="S21" s="51" t="s">
        <v>112</v>
      </c>
      <c r="T21" s="14" t="s">
        <v>1</v>
      </c>
      <c r="U21" s="9"/>
      <c r="V21" s="14" t="s">
        <v>4</v>
      </c>
      <c r="W21" s="9"/>
      <c r="X21" s="33" t="s">
        <v>20</v>
      </c>
      <c r="Y21" s="60" t="s">
        <v>121</v>
      </c>
      <c r="Z21" s="14" t="s">
        <v>1</v>
      </c>
      <c r="AA21" s="9"/>
      <c r="AB21" s="15">
        <v>19</v>
      </c>
    </row>
    <row r="22" spans="1:28" s="3" customFormat="1" ht="30" customHeight="1">
      <c r="A22" s="15">
        <v>20</v>
      </c>
      <c r="B22" s="14" t="s">
        <v>3</v>
      </c>
      <c r="C22" s="9"/>
      <c r="D22" s="14" t="s">
        <v>5</v>
      </c>
      <c r="E22" s="10" t="s">
        <v>34</v>
      </c>
      <c r="F22" s="14" t="s">
        <v>1</v>
      </c>
      <c r="G22" s="9"/>
      <c r="H22" s="14" t="s">
        <v>3</v>
      </c>
      <c r="I22" s="16"/>
      <c r="J22" s="14" t="s">
        <v>0</v>
      </c>
      <c r="K22" s="16" t="s">
        <v>94</v>
      </c>
      <c r="L22" s="14" t="s">
        <v>2</v>
      </c>
      <c r="M22" s="10"/>
      <c r="N22" s="15">
        <v>20</v>
      </c>
      <c r="O22" s="15">
        <v>20</v>
      </c>
      <c r="P22" s="14" t="s">
        <v>4</v>
      </c>
      <c r="Q22" s="9"/>
      <c r="R22" s="33" t="s">
        <v>20</v>
      </c>
      <c r="S22" s="43" t="s">
        <v>62</v>
      </c>
      <c r="T22" s="14" t="s">
        <v>2</v>
      </c>
      <c r="U22" s="9"/>
      <c r="V22" s="14" t="s">
        <v>5</v>
      </c>
      <c r="W22" s="9"/>
      <c r="X22" s="14" t="s">
        <v>1</v>
      </c>
      <c r="Y22" s="9"/>
      <c r="Z22" s="33" t="s">
        <v>2</v>
      </c>
      <c r="AA22" s="9"/>
      <c r="AB22" s="15">
        <v>20</v>
      </c>
    </row>
    <row r="23" spans="1:28" s="3" customFormat="1" ht="30" customHeight="1">
      <c r="A23" s="15">
        <v>21</v>
      </c>
      <c r="B23" s="14" t="s">
        <v>4</v>
      </c>
      <c r="C23" s="9"/>
      <c r="D23" s="14" t="s">
        <v>0</v>
      </c>
      <c r="E23" s="50" t="s">
        <v>73</v>
      </c>
      <c r="F23" s="14" t="s">
        <v>2</v>
      </c>
      <c r="G23" s="9"/>
      <c r="H23" s="14" t="s">
        <v>4</v>
      </c>
      <c r="I23" s="55" t="s">
        <v>83</v>
      </c>
      <c r="J23" s="33" t="s">
        <v>20</v>
      </c>
      <c r="K23" s="16" t="s">
        <v>93</v>
      </c>
      <c r="L23" s="14" t="s">
        <v>3</v>
      </c>
      <c r="M23" s="9"/>
      <c r="N23" s="15">
        <v>21</v>
      </c>
      <c r="O23" s="15">
        <v>21</v>
      </c>
      <c r="P23" s="14" t="s">
        <v>5</v>
      </c>
      <c r="Q23" s="13"/>
      <c r="R23" s="14" t="s">
        <v>1</v>
      </c>
      <c r="S23" s="9"/>
      <c r="T23" s="14" t="s">
        <v>3</v>
      </c>
      <c r="U23" s="13"/>
      <c r="V23" s="14" t="s">
        <v>0</v>
      </c>
      <c r="W23" s="61" t="s">
        <v>115</v>
      </c>
      <c r="X23" s="14" t="s">
        <v>2</v>
      </c>
      <c r="Y23" s="9"/>
      <c r="Z23" s="14" t="s">
        <v>3</v>
      </c>
      <c r="AA23" s="16"/>
      <c r="AB23" s="15">
        <v>21</v>
      </c>
    </row>
    <row r="24" spans="1:28" s="3" customFormat="1" ht="30" customHeight="1">
      <c r="A24" s="15">
        <v>22</v>
      </c>
      <c r="B24" s="14" t="s">
        <v>5</v>
      </c>
      <c r="C24" s="9"/>
      <c r="D24" s="33" t="s">
        <v>20</v>
      </c>
      <c r="E24" s="18" t="s">
        <v>70</v>
      </c>
      <c r="F24" s="14" t="s">
        <v>3</v>
      </c>
      <c r="G24" s="9"/>
      <c r="H24" s="14" t="s">
        <v>5</v>
      </c>
      <c r="I24" s="14"/>
      <c r="J24" s="14" t="s">
        <v>1</v>
      </c>
      <c r="K24" s="13" t="s">
        <v>51</v>
      </c>
      <c r="L24" s="14" t="s">
        <v>4</v>
      </c>
      <c r="M24" s="13"/>
      <c r="N24" s="15">
        <v>22</v>
      </c>
      <c r="O24" s="15">
        <v>22</v>
      </c>
      <c r="P24" s="14" t="s">
        <v>0</v>
      </c>
      <c r="Q24" s="13" t="s">
        <v>38</v>
      </c>
      <c r="R24" s="14" t="s">
        <v>2</v>
      </c>
      <c r="S24" s="10"/>
      <c r="T24" s="14" t="s">
        <v>4</v>
      </c>
      <c r="U24" s="16"/>
      <c r="V24" s="33" t="s">
        <v>20</v>
      </c>
      <c r="W24" s="18" t="s">
        <v>148</v>
      </c>
      <c r="X24" s="14" t="s">
        <v>3</v>
      </c>
      <c r="Y24" s="9"/>
      <c r="Z24" s="14" t="s">
        <v>4</v>
      </c>
      <c r="AA24" s="16"/>
      <c r="AB24" s="15">
        <v>22</v>
      </c>
    </row>
    <row r="25" spans="1:28" s="3" customFormat="1" ht="30" customHeight="1">
      <c r="A25" s="15">
        <v>23</v>
      </c>
      <c r="B25" s="14" t="s">
        <v>0</v>
      </c>
      <c r="C25" s="10" t="s">
        <v>64</v>
      </c>
      <c r="D25" s="14" t="s">
        <v>1</v>
      </c>
      <c r="E25" s="9"/>
      <c r="F25" s="14" t="s">
        <v>4</v>
      </c>
      <c r="G25" s="14"/>
      <c r="H25" s="14" t="s">
        <v>0</v>
      </c>
      <c r="I25" s="16" t="s">
        <v>28</v>
      </c>
      <c r="J25" s="14" t="s">
        <v>2</v>
      </c>
      <c r="K25" s="9"/>
      <c r="L25" s="33" t="s">
        <v>5</v>
      </c>
      <c r="M25" s="41" t="s">
        <v>127</v>
      </c>
      <c r="N25" s="15">
        <v>23</v>
      </c>
      <c r="O25" s="15">
        <v>23</v>
      </c>
      <c r="P25" s="33" t="s">
        <v>20</v>
      </c>
      <c r="Q25" s="16" t="s">
        <v>107</v>
      </c>
      <c r="R25" s="33" t="s">
        <v>3</v>
      </c>
      <c r="S25" s="59" t="s">
        <v>131</v>
      </c>
      <c r="T25" s="33" t="s">
        <v>5</v>
      </c>
      <c r="U25" s="16"/>
      <c r="V25" s="14" t="s">
        <v>1</v>
      </c>
      <c r="W25" s="9"/>
      <c r="X25" s="14" t="s">
        <v>4</v>
      </c>
      <c r="Y25" s="9"/>
      <c r="Z25" s="14" t="s">
        <v>5</v>
      </c>
      <c r="AA25" s="16"/>
      <c r="AB25" s="15">
        <v>23</v>
      </c>
    </row>
    <row r="26" spans="1:28" s="3" customFormat="1" ht="30" customHeight="1">
      <c r="A26" s="15">
        <v>24</v>
      </c>
      <c r="B26" s="33" t="s">
        <v>20</v>
      </c>
      <c r="C26" s="16" t="s">
        <v>47</v>
      </c>
      <c r="D26" s="14" t="s">
        <v>2</v>
      </c>
      <c r="E26" s="12"/>
      <c r="F26" s="14" t="s">
        <v>5</v>
      </c>
      <c r="G26" s="14"/>
      <c r="H26" s="33" t="s">
        <v>20</v>
      </c>
      <c r="I26" s="16" t="s">
        <v>19</v>
      </c>
      <c r="J26" s="14" t="s">
        <v>3</v>
      </c>
      <c r="K26" s="52" t="s">
        <v>85</v>
      </c>
      <c r="L26" s="14" t="s">
        <v>0</v>
      </c>
      <c r="M26" s="43" t="s">
        <v>128</v>
      </c>
      <c r="N26" s="15">
        <v>24</v>
      </c>
      <c r="O26" s="15">
        <v>24</v>
      </c>
      <c r="P26" s="14" t="s">
        <v>1</v>
      </c>
      <c r="Q26" s="9"/>
      <c r="R26" s="14" t="s">
        <v>4</v>
      </c>
      <c r="S26" s="14"/>
      <c r="T26" s="14" t="s">
        <v>0</v>
      </c>
      <c r="U26" s="61" t="s">
        <v>115</v>
      </c>
      <c r="V26" s="14" t="s">
        <v>2</v>
      </c>
      <c r="W26" s="9"/>
      <c r="X26" s="14" t="s">
        <v>5</v>
      </c>
      <c r="Y26" s="9"/>
      <c r="Z26" s="14" t="s">
        <v>0</v>
      </c>
      <c r="AA26" s="60" t="s">
        <v>123</v>
      </c>
      <c r="AB26" s="15">
        <v>24</v>
      </c>
    </row>
    <row r="27" spans="1:28" s="3" customFormat="1" ht="30" customHeight="1">
      <c r="A27" s="15">
        <v>25</v>
      </c>
      <c r="B27" s="14" t="s">
        <v>1</v>
      </c>
      <c r="C27" s="9"/>
      <c r="D27" s="14" t="s">
        <v>3</v>
      </c>
      <c r="E27" s="9"/>
      <c r="F27" s="14" t="s">
        <v>0</v>
      </c>
      <c r="G27" s="36" t="s">
        <v>133</v>
      </c>
      <c r="H27" s="14" t="s">
        <v>1</v>
      </c>
      <c r="I27" s="9"/>
      <c r="J27" s="14" t="s">
        <v>4</v>
      </c>
      <c r="K27" s="16" t="s">
        <v>52</v>
      </c>
      <c r="L27" s="33" t="s">
        <v>20</v>
      </c>
      <c r="M27" s="18" t="s">
        <v>129</v>
      </c>
      <c r="N27" s="15">
        <v>25</v>
      </c>
      <c r="O27" s="15">
        <v>25</v>
      </c>
      <c r="P27" s="14" t="s">
        <v>2</v>
      </c>
      <c r="Q27" s="9"/>
      <c r="R27" s="14" t="s">
        <v>5</v>
      </c>
      <c r="S27" s="9"/>
      <c r="T27" s="33" t="s">
        <v>20</v>
      </c>
      <c r="U27" s="61" t="s">
        <v>118</v>
      </c>
      <c r="V27" s="14" t="s">
        <v>3</v>
      </c>
      <c r="W27" s="9"/>
      <c r="X27" s="14" t="s">
        <v>0</v>
      </c>
      <c r="Y27" s="61" t="s">
        <v>115</v>
      </c>
      <c r="Z27" s="33" t="s">
        <v>20</v>
      </c>
      <c r="AA27" s="61" t="s">
        <v>115</v>
      </c>
      <c r="AB27" s="15">
        <v>25</v>
      </c>
    </row>
    <row r="28" spans="1:28" s="3" customFormat="1" ht="30" customHeight="1">
      <c r="A28" s="15">
        <v>26</v>
      </c>
      <c r="B28" s="14" t="s">
        <v>2</v>
      </c>
      <c r="C28" s="10"/>
      <c r="D28" s="14" t="s">
        <v>4</v>
      </c>
      <c r="E28" s="9"/>
      <c r="F28" s="33" t="s">
        <v>20</v>
      </c>
      <c r="G28" s="16" t="s">
        <v>79</v>
      </c>
      <c r="H28" s="14" t="s">
        <v>2</v>
      </c>
      <c r="I28" s="10"/>
      <c r="J28" s="14" t="s">
        <v>5</v>
      </c>
      <c r="K28" s="16" t="s">
        <v>53</v>
      </c>
      <c r="L28" s="14" t="s">
        <v>1</v>
      </c>
      <c r="M28" s="9"/>
      <c r="N28" s="15">
        <v>26</v>
      </c>
      <c r="O28" s="15">
        <v>26</v>
      </c>
      <c r="P28" s="14" t="s">
        <v>3</v>
      </c>
      <c r="Q28" s="9"/>
      <c r="R28" s="14" t="s">
        <v>0</v>
      </c>
      <c r="S28" s="60" t="s">
        <v>114</v>
      </c>
      <c r="T28" s="14" t="s">
        <v>1</v>
      </c>
      <c r="U28" s="16"/>
      <c r="V28" s="14" t="s">
        <v>4</v>
      </c>
      <c r="W28" s="9"/>
      <c r="X28" s="33" t="s">
        <v>20</v>
      </c>
      <c r="Y28" s="60" t="s">
        <v>121</v>
      </c>
      <c r="Z28" s="14" t="s">
        <v>1</v>
      </c>
      <c r="AA28" s="9"/>
      <c r="AB28" s="15">
        <v>26</v>
      </c>
    </row>
    <row r="29" spans="1:28" s="3" customFormat="1" ht="30" customHeight="1">
      <c r="A29" s="15">
        <v>27</v>
      </c>
      <c r="B29" s="14" t="s">
        <v>3</v>
      </c>
      <c r="C29" s="10"/>
      <c r="D29" s="14" t="s">
        <v>5</v>
      </c>
      <c r="E29" s="9"/>
      <c r="F29" s="14" t="s">
        <v>1</v>
      </c>
      <c r="G29" s="17"/>
      <c r="H29" s="14" t="s">
        <v>3</v>
      </c>
      <c r="I29" s="10"/>
      <c r="J29" s="14" t="s">
        <v>0</v>
      </c>
      <c r="K29" s="44" t="s">
        <v>151</v>
      </c>
      <c r="L29" s="14" t="s">
        <v>2</v>
      </c>
      <c r="M29" s="9"/>
      <c r="N29" s="15">
        <v>27</v>
      </c>
      <c r="O29" s="15">
        <v>27</v>
      </c>
      <c r="P29" s="14" t="s">
        <v>4</v>
      </c>
      <c r="Q29" s="20"/>
      <c r="R29" s="33" t="s">
        <v>20</v>
      </c>
      <c r="S29" s="51" t="s">
        <v>113</v>
      </c>
      <c r="T29" s="14" t="s">
        <v>2</v>
      </c>
      <c r="U29" s="16"/>
      <c r="V29" s="14" t="s">
        <v>5</v>
      </c>
      <c r="W29" s="63" t="s">
        <v>59</v>
      </c>
      <c r="X29" s="14" t="s">
        <v>1</v>
      </c>
      <c r="Y29" s="9"/>
      <c r="Z29" s="14" t="s">
        <v>2</v>
      </c>
      <c r="AA29" s="16"/>
      <c r="AB29" s="15">
        <v>27</v>
      </c>
    </row>
    <row r="30" spans="1:28" s="3" customFormat="1" ht="30" customHeight="1">
      <c r="A30" s="15">
        <v>28</v>
      </c>
      <c r="B30" s="14" t="s">
        <v>4</v>
      </c>
      <c r="C30" s="38" t="s">
        <v>72</v>
      </c>
      <c r="D30" s="14" t="s">
        <v>0</v>
      </c>
      <c r="E30" s="48" t="s">
        <v>61</v>
      </c>
      <c r="F30" s="14" t="s">
        <v>2</v>
      </c>
      <c r="G30" s="10"/>
      <c r="H30" s="14" t="s">
        <v>4</v>
      </c>
      <c r="I30" s="16"/>
      <c r="J30" s="33" t="s">
        <v>20</v>
      </c>
      <c r="K30" s="34" t="s">
        <v>95</v>
      </c>
      <c r="L30" s="14" t="s">
        <v>3</v>
      </c>
      <c r="M30" s="16"/>
      <c r="N30" s="15">
        <v>28</v>
      </c>
      <c r="O30" s="15">
        <v>28</v>
      </c>
      <c r="P30" s="14" t="s">
        <v>5</v>
      </c>
      <c r="Q30" s="42" t="s">
        <v>130</v>
      </c>
      <c r="R30" s="14" t="s">
        <v>1</v>
      </c>
      <c r="S30" s="9"/>
      <c r="T30" s="14" t="s">
        <v>3</v>
      </c>
      <c r="U30" s="16" t="s">
        <v>27</v>
      </c>
      <c r="V30" s="14" t="s">
        <v>0</v>
      </c>
      <c r="W30" s="69" t="s">
        <v>119</v>
      </c>
      <c r="X30" s="14" t="s">
        <v>2</v>
      </c>
      <c r="Y30" s="9"/>
      <c r="Z30" s="14" t="s">
        <v>3</v>
      </c>
      <c r="AA30" s="16"/>
      <c r="AB30" s="15">
        <v>28</v>
      </c>
    </row>
    <row r="31" spans="1:28" s="3" customFormat="1" ht="30" customHeight="1">
      <c r="A31" s="15">
        <v>29</v>
      </c>
      <c r="B31" s="33" t="s">
        <v>5</v>
      </c>
      <c r="C31" s="31" t="s">
        <v>33</v>
      </c>
      <c r="D31" s="33" t="s">
        <v>20</v>
      </c>
      <c r="E31" s="37" t="s">
        <v>71</v>
      </c>
      <c r="F31" s="14" t="s">
        <v>3</v>
      </c>
      <c r="G31" s="10"/>
      <c r="H31" s="14" t="s">
        <v>5</v>
      </c>
      <c r="I31" s="10" t="s">
        <v>84</v>
      </c>
      <c r="J31" s="14" t="s">
        <v>1</v>
      </c>
      <c r="K31" s="9"/>
      <c r="L31" s="14" t="s">
        <v>4</v>
      </c>
      <c r="M31" s="67"/>
      <c r="N31" s="15">
        <v>29</v>
      </c>
      <c r="O31" s="15">
        <v>29</v>
      </c>
      <c r="P31" s="14" t="s">
        <v>0</v>
      </c>
      <c r="Q31" s="18" t="s">
        <v>108</v>
      </c>
      <c r="R31" s="14" t="s">
        <v>2</v>
      </c>
      <c r="S31" s="16"/>
      <c r="T31" s="14" t="s">
        <v>4</v>
      </c>
      <c r="U31" s="10"/>
      <c r="V31" s="33" t="s">
        <v>20</v>
      </c>
      <c r="W31" s="44" t="s">
        <v>149</v>
      </c>
      <c r="X31" s="14" t="s">
        <v>3</v>
      </c>
      <c r="Y31" s="9"/>
      <c r="Z31" s="14" t="s">
        <v>4</v>
      </c>
      <c r="AA31" s="16" t="s">
        <v>18</v>
      </c>
      <c r="AB31" s="15">
        <v>29</v>
      </c>
    </row>
    <row r="32" spans="1:28" s="3" customFormat="1" ht="30" customHeight="1">
      <c r="A32" s="15">
        <v>30</v>
      </c>
      <c r="B32" s="14" t="s">
        <v>29</v>
      </c>
      <c r="C32" s="10"/>
      <c r="D32" s="14" t="s">
        <v>1</v>
      </c>
      <c r="E32" s="9"/>
      <c r="F32" s="14" t="s">
        <v>24</v>
      </c>
      <c r="G32" s="10"/>
      <c r="H32" s="14" t="s">
        <v>0</v>
      </c>
      <c r="I32" s="10" t="s">
        <v>84</v>
      </c>
      <c r="J32" s="14" t="s">
        <v>2</v>
      </c>
      <c r="K32" s="13"/>
      <c r="L32" s="14" t="s">
        <v>21</v>
      </c>
      <c r="M32" s="16"/>
      <c r="N32" s="15">
        <v>30</v>
      </c>
      <c r="O32" s="15">
        <v>30</v>
      </c>
      <c r="P32" s="33" t="s">
        <v>20</v>
      </c>
      <c r="Q32" s="68" t="s">
        <v>142</v>
      </c>
      <c r="R32" s="14" t="s">
        <v>25</v>
      </c>
      <c r="S32" s="16"/>
      <c r="T32" s="14" t="s">
        <v>5</v>
      </c>
      <c r="U32" s="10"/>
      <c r="V32" s="14" t="s">
        <v>1</v>
      </c>
      <c r="W32" s="9"/>
      <c r="X32" s="21"/>
      <c r="Y32" s="9"/>
      <c r="Z32" s="14" t="s">
        <v>5</v>
      </c>
      <c r="AA32" s="16"/>
      <c r="AB32" s="15">
        <v>30</v>
      </c>
    </row>
    <row r="33" spans="1:28" s="3" customFormat="1" ht="30" customHeight="1">
      <c r="A33" s="15">
        <v>31</v>
      </c>
      <c r="B33" s="21"/>
      <c r="C33" s="10"/>
      <c r="D33" s="14" t="s">
        <v>23</v>
      </c>
      <c r="E33" s="9"/>
      <c r="F33" s="21"/>
      <c r="G33" s="9"/>
      <c r="H33" s="33" t="s">
        <v>30</v>
      </c>
      <c r="I33" s="56" t="s">
        <v>85</v>
      </c>
      <c r="J33" s="14" t="s">
        <v>25</v>
      </c>
      <c r="K33" s="13"/>
      <c r="L33" s="21"/>
      <c r="M33" s="13"/>
      <c r="N33" s="15">
        <v>31</v>
      </c>
      <c r="O33" s="15">
        <v>31</v>
      </c>
      <c r="P33" s="14" t="s">
        <v>31</v>
      </c>
      <c r="Q33" s="10"/>
      <c r="R33" s="21"/>
      <c r="S33" s="9"/>
      <c r="T33" s="14" t="s">
        <v>22</v>
      </c>
      <c r="U33" s="10"/>
      <c r="V33" s="14" t="s">
        <v>23</v>
      </c>
      <c r="W33" s="9"/>
      <c r="X33" s="21"/>
      <c r="Y33" s="9"/>
      <c r="Z33" s="14" t="s">
        <v>0</v>
      </c>
      <c r="AA33" s="9"/>
      <c r="AB33" s="15">
        <v>31</v>
      </c>
    </row>
    <row r="34" spans="1:17" ht="13.5">
      <c r="A34" s="7"/>
      <c r="C34" s="32" t="s">
        <v>40</v>
      </c>
      <c r="E34" s="24" t="s">
        <v>41</v>
      </c>
      <c r="F34" s="25"/>
      <c r="G34" s="26" t="s">
        <v>42</v>
      </c>
      <c r="I34" s="27" t="s">
        <v>43</v>
      </c>
      <c r="K34" s="45" t="s">
        <v>44</v>
      </c>
      <c r="L34" s="25"/>
      <c r="M34" s="28" t="s">
        <v>143</v>
      </c>
      <c r="O34" s="25"/>
      <c r="Q34" s="29" t="s">
        <v>45</v>
      </c>
    </row>
    <row r="35" spans="3:28" ht="12">
      <c r="C35" s="70"/>
      <c r="D35" s="71"/>
      <c r="E35" s="72"/>
      <c r="F35" s="71"/>
      <c r="G35" s="72"/>
      <c r="H35" s="71"/>
      <c r="I35" s="72"/>
      <c r="J35" s="71"/>
      <c r="K35" s="73"/>
      <c r="L35" s="74"/>
      <c r="M35" s="75"/>
      <c r="N35" s="71"/>
      <c r="O35" s="71"/>
      <c r="X35" s="5"/>
      <c r="AB35" s="2"/>
    </row>
    <row r="36" spans="3:28" ht="12">
      <c r="C36" s="71"/>
      <c r="D36" s="71"/>
      <c r="E36" s="71"/>
      <c r="F36" s="71"/>
      <c r="G36" s="71"/>
      <c r="H36" s="71"/>
      <c r="I36" s="71"/>
      <c r="J36" s="71"/>
      <c r="K36" s="71"/>
      <c r="L36" s="74"/>
      <c r="M36" s="71"/>
      <c r="N36" s="71"/>
      <c r="O36" s="71"/>
      <c r="X36" s="5"/>
      <c r="AB36" s="2"/>
    </row>
    <row r="37" spans="3:15" ht="12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6"/>
      <c r="N37" s="77"/>
      <c r="O37" s="74"/>
    </row>
    <row r="38" ht="12">
      <c r="M38" s="4"/>
    </row>
    <row r="39" spans="12:17" ht="12">
      <c r="L39" s="4"/>
      <c r="M39" s="4"/>
      <c r="P39" s="4"/>
      <c r="Q39" s="4"/>
    </row>
    <row r="40" spans="12:17" ht="12">
      <c r="L40" s="4"/>
      <c r="M40" s="4"/>
      <c r="P40" s="4"/>
      <c r="Q40" s="4"/>
    </row>
    <row r="41" spans="12:17" ht="12">
      <c r="L41" s="4"/>
      <c r="P41" s="4"/>
      <c r="Q41" s="4"/>
    </row>
    <row r="42" spans="16:17" ht="12">
      <c r="P42" s="4"/>
      <c r="Q42" s="4"/>
    </row>
  </sheetData>
  <sheetProtection password="BAC7" sheet="1" formatCells="0" formatColumns="0" formatRows="0" insertColumns="0" insertRows="0" insertHyperlinks="0" deleteColumns="0" deleteRows="0" sort="0" autoFilter="0" pivotTables="0"/>
  <mergeCells count="12">
    <mergeCell ref="T2:U2"/>
    <mergeCell ref="V2:W2"/>
    <mergeCell ref="X2:Y2"/>
    <mergeCell ref="Z2:AA2"/>
    <mergeCell ref="J2:K2"/>
    <mergeCell ref="L2:M2"/>
    <mergeCell ref="R2:S2"/>
    <mergeCell ref="P2:Q2"/>
    <mergeCell ref="B2:C2"/>
    <mergeCell ref="D2:E2"/>
    <mergeCell ref="F2:G2"/>
    <mergeCell ref="H2:I2"/>
  </mergeCells>
  <printOptions horizontalCentered="1" verticalCentered="1"/>
  <pageMargins left="0.3937007874015748" right="0.3937007874015748" top="0.3937007874015748" bottom="0.3937007874015748" header="0.31496062992125984" footer="0.1968503937007874"/>
  <pageSetup horizontalDpi="600" verticalDpi="600" orientation="portrait" paperSize="9" scale="87" r:id="rId1"/>
  <colBreaks count="1" manualBreakCount="1">
    <brk id="1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高橋勝則</dc:creator>
  <cp:keywords/>
  <dc:description/>
  <cp:lastModifiedBy>shatano</cp:lastModifiedBy>
  <cp:lastPrinted>2011-04-01T19:24:45Z</cp:lastPrinted>
  <dcterms:created xsi:type="dcterms:W3CDTF">1999-12-03T02:26:49Z</dcterms:created>
  <dcterms:modified xsi:type="dcterms:W3CDTF">2011-04-01T19:25:48Z</dcterms:modified>
  <cp:category/>
  <cp:version/>
  <cp:contentType/>
  <cp:contentStatus/>
</cp:coreProperties>
</file>